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mar.campos\Desktop\"/>
    </mc:Choice>
  </mc:AlternateContent>
  <bookViews>
    <workbookView xWindow="0" yWindow="0" windowWidth="28800" windowHeight="12435"/>
  </bookViews>
  <sheets>
    <sheet name="DF (mensal)2021" sheetId="2" r:id="rId1"/>
    <sheet name="Plan1" sheetId="1" r:id="rId2"/>
  </sheets>
  <externalReferences>
    <externalReference r:id="rId3"/>
  </externalReferences>
  <definedNames>
    <definedName name="_xlnm.Print_Area" localSheetId="0">'DF (mensal)2021'!$A$1:$P$37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<sst xmlns="http://schemas.openxmlformats.org/spreadsheetml/2006/main" count="60" uniqueCount="53">
  <si>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GOVERNO DO DISTRITO FEDERAL - SECRETARIA DE ESTADO DE SEGURANÇA PÚBLICA E PAZ SOCIAL</t>
  </si>
  <si>
    <t>SUBSECRETARIA DE GESTÃO DA INFORMAÇÃO - GERÊNCIA DE PADRONIZAÇÃO E QUALIDADE DE DADOS</t>
  </si>
  <si>
    <t>BALANÇO CRIMINAL</t>
  </si>
  <si>
    <t>DISTRITO FEDERAL</t>
  </si>
  <si>
    <t xml:space="preserve">COMPARATIVO MENSAL 2021 - POR NATUREZA 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</si>
  <si>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</si>
  <si>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</si>
  <si>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</si>
  <si>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</si>
  <si>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</si>
  <si>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</si>
  <si>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</si>
  <si>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</si>
  <si>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</si>
  <si>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</si>
  <si>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</si>
  <si>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</si>
  <si>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</si>
  <si>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</si>
  <si>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</si>
  <si>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</si>
  <si>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OCORRÊNCIA</t>
  </si>
  <si>
    <t>HOMICÍDIO</t>
  </si>
  <si>
    <t>VÍTIMA</t>
  </si>
  <si>
    <t>LATROCÍNIO</t>
  </si>
  <si>
    <t>LESÃO CORPORAL SEG. DE MORTE</t>
  </si>
  <si>
    <t>1.TOTAL</t>
  </si>
  <si>
    <t>OCORRÊNCIAS C.V.L.I.</t>
  </si>
  <si>
    <t>VÍTIMAS C.V.L.I.</t>
  </si>
  <si>
    <t>2. C.C.P. -   CRIMES CONTRA O PATRIMÔNIO</t>
  </si>
  <si>
    <t>ROUBO A TRANSEUNTE</t>
  </si>
  <si>
    <t>ROUBO DE VEÍCULO</t>
  </si>
  <si>
    <t>ROUBO EM TRANSPORTE COLETIVO</t>
  </si>
  <si>
    <r>
      <t xml:space="preserve">ROUBO EM COMÉRCIO </t>
    </r>
    <r>
      <rPr>
        <b/>
        <sz val="10"/>
        <rFont val="Arial"/>
        <family val="2"/>
      </rPr>
      <t>*</t>
    </r>
  </si>
  <si>
    <t>ROUBO EM RESIDÊNCIA</t>
  </si>
  <si>
    <t>FURTO EM VEÍCULO</t>
  </si>
  <si>
    <t>2. TOTAL C.C.P.</t>
  </si>
  <si>
    <t>TOTAL CRIMES (CVLI + CCP)</t>
  </si>
  <si>
    <t>3. OUTROS CRIMES</t>
  </si>
  <si>
    <t>TENTATIVA DE HOMICÍDIO</t>
  </si>
  <si>
    <t>TENTATIVA DE LATROCÍNIO</t>
  </si>
  <si>
    <t>ESTUPRO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</si>
  <si>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</si>
  <si>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</si>
  <si>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</si>
  <si>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</si>
  <si>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</si>
  <si>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 DE FOGO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</si>
  <si>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</si>
  <si>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</si>
  <si>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COOAFESP/SGI/SSPDF</t>
  </si>
  <si>
    <t>* Obs. 2: Foram agrupadas as naturezas de roubo em comércio, a casas lotéricas e a postos de combustíveis.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</si>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</sst>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/>
      <bottom style="double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4" fillId="2" borderId="0" xfId="2" quotePrefix="1" applyNumberFormat="1" applyFont="1" applyFill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>
      <alignment horizontal="center" vertical="center" wrapText="1"/>
    </xf>
    <xf numFmtId="0" fontId="7" fillId="0" borderId="9" xfId="1" applyNumberFormat="1" applyFont="1" applyFill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/>
    </xf>
    <xf numFmtId="0" fontId="10" fillId="0" borderId="7" xfId="1" applyNumberFormat="1" applyFont="1" applyFill="1" applyBorder="1" applyAlignment="1">
      <alignment horizontal="center" vertical="center"/>
    </xf>
    <xf numFmtId="0" fontId="10" fillId="0" borderId="11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9" fillId="0" borderId="3" xfId="1" applyNumberFormat="1" applyFont="1" applyFill="1" applyBorder="1" applyAlignment="1">
      <alignment horizontal="center" vertical="center" textRotation="90" wrapText="1"/>
    </xf>
    <xf numFmtId="0" fontId="3" fillId="0" borderId="12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horizontal="left" vertical="center"/>
    </xf>
    <xf numFmtId="0" fontId="11" fillId="0" borderId="13" xfId="1" applyNumberFormat="1" applyFont="1" applyFill="1" applyBorder="1" applyAlignment="1">
      <alignment horizontal="center" vertical="center"/>
    </xf>
    <xf numFmtId="0" fontId="11" fillId="0" borderId="14" xfId="1" applyNumberFormat="1" applyFont="1" applyFill="1" applyBorder="1" applyAlignment="1">
      <alignment horizontal="center" vertical="center"/>
    </xf>
    <xf numFmtId="0" fontId="11" fillId="0" borderId="15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9" fillId="0" borderId="16" xfId="1" applyNumberFormat="1" applyFont="1" applyFill="1" applyBorder="1" applyAlignment="1">
      <alignment horizontal="center" vertical="center" textRotation="90" wrapText="1"/>
    </xf>
    <xf numFmtId="0" fontId="12" fillId="0" borderId="17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left" vertical="center"/>
    </xf>
    <xf numFmtId="0" fontId="11" fillId="0" borderId="18" xfId="1" applyNumberFormat="1" applyFont="1" applyFill="1" applyBorder="1" applyAlignment="1">
      <alignment horizontal="center" vertical="center"/>
    </xf>
    <xf numFmtId="0" fontId="11" fillId="0" borderId="19" xfId="1" applyNumberFormat="1" applyFont="1" applyFill="1" applyBorder="1" applyAlignment="1">
      <alignment horizontal="center" vertical="center"/>
    </xf>
    <xf numFmtId="0" fontId="11" fillId="0" borderId="20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 wrapText="1"/>
    </xf>
    <xf numFmtId="0" fontId="1" fillId="3" borderId="4" xfId="1" applyNumberFormat="1" applyFont="1" applyFill="1" applyBorder="1" applyAlignment="1">
      <alignment horizontal="left" vertical="center"/>
    </xf>
    <xf numFmtId="0" fontId="11" fillId="3" borderId="13" xfId="1" applyNumberFormat="1" applyFont="1" applyFill="1" applyBorder="1" applyAlignment="1">
      <alignment horizontal="center" vertical="center"/>
    </xf>
    <xf numFmtId="0" fontId="11" fillId="3" borderId="14" xfId="1" applyNumberFormat="1" applyFont="1" applyFill="1" applyBorder="1" applyAlignment="1">
      <alignment horizontal="center" vertical="center"/>
    </xf>
    <xf numFmtId="0" fontId="11" fillId="3" borderId="15" xfId="1" applyNumberFormat="1" applyFont="1" applyFill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" fillId="3" borderId="9" xfId="1" applyNumberFormat="1" applyFont="1" applyFill="1" applyBorder="1" applyAlignment="1">
      <alignment horizontal="left" vertical="center"/>
    </xf>
    <xf numFmtId="0" fontId="11" fillId="3" borderId="18" xfId="1" applyNumberFormat="1" applyFont="1" applyFill="1" applyBorder="1" applyAlignment="1">
      <alignment horizontal="center" vertical="center"/>
    </xf>
    <xf numFmtId="0" fontId="11" fillId="3" borderId="19" xfId="1" applyNumberFormat="1" applyFont="1" applyFill="1" applyBorder="1" applyAlignment="1">
      <alignment horizontal="center" vertical="center"/>
    </xf>
    <xf numFmtId="0" fontId="11" fillId="3" borderId="20" xfId="1" applyNumberFormat="1" applyFont="1" applyFill="1" applyBorder="1" applyAlignment="1">
      <alignment horizontal="center" vertical="center"/>
    </xf>
    <xf numFmtId="0" fontId="9" fillId="0" borderId="21" xfId="1" applyNumberFormat="1" applyFont="1" applyFill="1" applyBorder="1" applyAlignment="1">
      <alignment horizontal="center" vertical="center" textRotation="90" wrapText="1"/>
    </xf>
    <xf numFmtId="0" fontId="1" fillId="0" borderId="22" xfId="1" applyNumberFormat="1" applyFont="1" applyFill="1" applyBorder="1" applyAlignment="1">
      <alignment horizontal="left" vertical="center"/>
    </xf>
    <xf numFmtId="0" fontId="11" fillId="0" borderId="23" xfId="1" applyNumberFormat="1" applyFont="1" applyFill="1" applyBorder="1" applyAlignment="1">
      <alignment horizontal="center" vertical="center"/>
    </xf>
    <xf numFmtId="0" fontId="11" fillId="0" borderId="24" xfId="1" applyNumberFormat="1" applyFont="1" applyFill="1" applyBorder="1" applyAlignment="1">
      <alignment horizontal="center" vertical="center"/>
    </xf>
    <xf numFmtId="0" fontId="11" fillId="0" borderId="25" xfId="1" applyNumberFormat="1" applyFont="1" applyFill="1" applyBorder="1" applyAlignment="1">
      <alignment horizontal="center" vertical="center"/>
    </xf>
    <xf numFmtId="0" fontId="8" fillId="0" borderId="26" xfId="1" applyNumberFormat="1" applyFont="1" applyFill="1" applyBorder="1" applyAlignment="1">
      <alignment horizontal="center" vertical="center"/>
    </xf>
    <xf numFmtId="0" fontId="8" fillId="0" borderId="27" xfId="1" applyNumberFormat="1" applyFont="1" applyFill="1" applyBorder="1" applyAlignment="1">
      <alignment vertical="center"/>
    </xf>
    <xf numFmtId="0" fontId="11" fillId="0" borderId="28" xfId="1" applyNumberFormat="1" applyFont="1" applyFill="1" applyBorder="1" applyAlignment="1">
      <alignment horizontal="center" vertical="center" wrapText="1"/>
    </xf>
    <xf numFmtId="0" fontId="11" fillId="0" borderId="29" xfId="1" applyNumberFormat="1" applyFont="1" applyFill="1" applyBorder="1" applyAlignment="1">
      <alignment horizontal="center" vertical="center" wrapText="1"/>
    </xf>
    <xf numFmtId="0" fontId="11" fillId="0" borderId="30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8" fillId="0" borderId="31" xfId="1" applyNumberFormat="1" applyFont="1" applyFill="1" applyBorder="1" applyAlignment="1">
      <alignment horizontal="center" vertical="center"/>
    </xf>
    <xf numFmtId="0" fontId="13" fillId="0" borderId="32" xfId="1" applyNumberFormat="1" applyFont="1" applyFill="1" applyBorder="1" applyAlignment="1">
      <alignment vertical="center"/>
    </xf>
    <xf numFmtId="0" fontId="11" fillId="0" borderId="33" xfId="1" applyNumberFormat="1" applyFont="1" applyFill="1" applyBorder="1" applyAlignment="1">
      <alignment horizontal="center" vertical="center" wrapText="1"/>
    </xf>
    <xf numFmtId="0" fontId="11" fillId="0" borderId="31" xfId="1" applyNumberFormat="1" applyFont="1" applyFill="1" applyBorder="1" applyAlignment="1">
      <alignment horizontal="center" vertical="center" wrapText="1"/>
    </xf>
    <xf numFmtId="0" fontId="11" fillId="0" borderId="34" xfId="1" applyNumberFormat="1" applyFont="1" applyFill="1" applyBorder="1" applyAlignment="1">
      <alignment horizontal="center" vertical="center" wrapText="1"/>
    </xf>
    <xf numFmtId="0" fontId="9" fillId="0" borderId="35" xfId="1" applyNumberFormat="1" applyFont="1" applyFill="1" applyBorder="1" applyAlignment="1">
      <alignment horizontal="center" vertical="center" textRotation="90" wrapText="1"/>
    </xf>
    <xf numFmtId="0" fontId="3" fillId="0" borderId="35" xfId="1" applyNumberFormat="1" applyFont="1" applyFill="1" applyBorder="1" applyAlignment="1">
      <alignment horizontal="center" vertical="center" textRotation="90" wrapText="1"/>
    </xf>
    <xf numFmtId="0" fontId="1" fillId="3" borderId="36" xfId="1" applyNumberFormat="1" applyFont="1" applyFill="1" applyBorder="1" applyAlignment="1">
      <alignment vertical="center"/>
    </xf>
    <xf numFmtId="0" fontId="11" fillId="3" borderId="37" xfId="1" applyNumberFormat="1" applyFont="1" applyFill="1" applyBorder="1" applyAlignment="1">
      <alignment horizontal="center" vertical="center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9" xfId="1" applyNumberFormat="1" applyFont="1" applyFill="1" applyBorder="1" applyAlignment="1">
      <alignment horizontal="center" vertical="center"/>
    </xf>
    <xf numFmtId="0" fontId="3" fillId="0" borderId="16" xfId="1" applyNumberFormat="1" applyFont="1" applyFill="1" applyBorder="1" applyAlignment="1">
      <alignment horizontal="center" vertical="center" textRotation="90" wrapText="1"/>
    </xf>
    <xf numFmtId="0" fontId="1" fillId="0" borderId="40" xfId="1" applyNumberFormat="1" applyFont="1" applyFill="1" applyBorder="1" applyAlignment="1">
      <alignment vertical="center"/>
    </xf>
    <xf numFmtId="0" fontId="11" fillId="0" borderId="41" xfId="1" applyNumberFormat="1" applyFont="1" applyFill="1" applyBorder="1" applyAlignment="1">
      <alignment horizontal="center" vertical="center"/>
    </xf>
    <xf numFmtId="0" fontId="11" fillId="0" borderId="42" xfId="1" applyNumberFormat="1" applyFont="1" applyFill="1" applyBorder="1" applyAlignment="1">
      <alignment horizontal="center" vertical="center"/>
    </xf>
    <xf numFmtId="0" fontId="11" fillId="0" borderId="43" xfId="1" applyNumberFormat="1" applyFont="1" applyFill="1" applyBorder="1" applyAlignment="1">
      <alignment horizontal="center" vertical="center"/>
    </xf>
    <xf numFmtId="0" fontId="2" fillId="3" borderId="44" xfId="1" applyNumberFormat="1" applyFont="1" applyFill="1" applyBorder="1" applyAlignment="1">
      <alignment vertical="center"/>
    </xf>
    <xf numFmtId="0" fontId="11" fillId="3" borderId="45" xfId="1" applyNumberFormat="1" applyFont="1" applyFill="1" applyBorder="1" applyAlignment="1">
      <alignment horizontal="center" vertical="center"/>
    </xf>
    <xf numFmtId="0" fontId="11" fillId="3" borderId="46" xfId="1" applyNumberFormat="1" applyFont="1" applyFill="1" applyBorder="1" applyAlignment="1">
      <alignment horizontal="center" vertical="center"/>
    </xf>
    <xf numFmtId="0" fontId="11" fillId="3" borderId="47" xfId="1" applyNumberFormat="1" applyFont="1" applyFill="1" applyBorder="1" applyAlignment="1">
      <alignment horizontal="center" vertical="center"/>
    </xf>
    <xf numFmtId="0" fontId="1" fillId="0" borderId="44" xfId="1" applyNumberFormat="1" applyFont="1" applyFill="1" applyBorder="1" applyAlignment="1">
      <alignment vertical="center"/>
    </xf>
    <xf numFmtId="0" fontId="11" fillId="0" borderId="45" xfId="1" applyNumberFormat="1" applyFont="1" applyFill="1" applyBorder="1" applyAlignment="1">
      <alignment horizontal="center" vertical="center"/>
    </xf>
    <xf numFmtId="0" fontId="11" fillId="0" borderId="46" xfId="1" applyNumberFormat="1" applyFont="1" applyFill="1" applyBorder="1" applyAlignment="1">
      <alignment horizontal="center" vertical="center"/>
    </xf>
    <xf numFmtId="0" fontId="11" fillId="0" borderId="47" xfId="1" applyNumberFormat="1" applyFont="1" applyFill="1" applyBorder="1" applyAlignment="1">
      <alignment horizontal="center" vertical="center"/>
    </xf>
    <xf numFmtId="0" fontId="1" fillId="3" borderId="44" xfId="1" applyNumberFormat="1" applyFont="1" applyFill="1" applyBorder="1" applyAlignment="1">
      <alignment vertical="center"/>
    </xf>
    <xf numFmtId="0" fontId="3" fillId="0" borderId="21" xfId="1" applyNumberFormat="1" applyFont="1" applyFill="1" applyBorder="1" applyAlignment="1">
      <alignment horizontal="center" vertical="center" textRotation="90" wrapText="1"/>
    </xf>
    <xf numFmtId="0" fontId="8" fillId="0" borderId="29" xfId="1" applyNumberFormat="1" applyFont="1" applyFill="1" applyBorder="1" applyAlignment="1">
      <alignment horizontal="center" vertical="center"/>
    </xf>
    <xf numFmtId="0" fontId="8" fillId="0" borderId="48" xfId="1" applyNumberFormat="1" applyFont="1" applyFill="1" applyBorder="1" applyAlignment="1">
      <alignment horizontal="center" vertical="center"/>
    </xf>
    <xf numFmtId="0" fontId="8" fillId="4" borderId="49" xfId="1" applyNumberFormat="1" applyFont="1" applyFill="1" applyBorder="1" applyAlignment="1">
      <alignment horizontal="center" vertical="center"/>
    </xf>
    <xf numFmtId="0" fontId="8" fillId="4" borderId="50" xfId="1" applyNumberFormat="1" applyFont="1" applyFill="1" applyBorder="1" applyAlignment="1">
      <alignment horizontal="center" vertical="center"/>
    </xf>
    <xf numFmtId="0" fontId="14" fillId="5" borderId="51" xfId="1" applyNumberFormat="1" applyFont="1" applyFill="1" applyBorder="1" applyAlignment="1">
      <alignment horizontal="center" vertical="center" wrapText="1"/>
    </xf>
    <xf numFmtId="0" fontId="8" fillId="5" borderId="49" xfId="1" applyNumberFormat="1" applyFont="1" applyFill="1" applyBorder="1" applyAlignment="1">
      <alignment horizontal="center" vertical="center" wrapText="1"/>
    </xf>
    <xf numFmtId="0" fontId="8" fillId="5" borderId="52" xfId="1" applyNumberFormat="1" applyFont="1" applyFill="1" applyBorder="1" applyAlignment="1">
      <alignment horizontal="center" vertical="center" wrapText="1"/>
    </xf>
    <xf numFmtId="0" fontId="9" fillId="0" borderId="53" xfId="1" applyNumberFormat="1" applyFont="1" applyFill="1" applyBorder="1" applyAlignment="1">
      <alignment horizontal="center" vertical="center" textRotation="90" wrapText="1"/>
    </xf>
    <xf numFmtId="0" fontId="11" fillId="3" borderId="54" xfId="1" applyNumberFormat="1" applyFont="1" applyFill="1" applyBorder="1" applyAlignment="1">
      <alignment horizontal="center" vertical="center"/>
    </xf>
    <xf numFmtId="0" fontId="9" fillId="0" borderId="55" xfId="1" applyNumberFormat="1" applyFont="1" applyFill="1" applyBorder="1" applyAlignment="1">
      <alignment horizontal="center" vertical="center" textRotation="90" wrapText="1"/>
    </xf>
    <xf numFmtId="0" fontId="1" fillId="0" borderId="36" xfId="1" applyNumberFormat="1" applyFont="1" applyFill="1" applyBorder="1" applyAlignment="1">
      <alignment vertical="center"/>
    </xf>
    <xf numFmtId="0" fontId="11" fillId="0" borderId="37" xfId="1" applyNumberFormat="1" applyFont="1" applyFill="1" applyBorder="1" applyAlignment="1">
      <alignment horizontal="center" vertical="center"/>
    </xf>
    <xf numFmtId="0" fontId="11" fillId="0" borderId="38" xfId="1" applyNumberFormat="1" applyFont="1" applyFill="1" applyBorder="1" applyAlignment="1">
      <alignment horizontal="center" vertical="center"/>
    </xf>
    <xf numFmtId="0" fontId="11" fillId="0" borderId="39" xfId="1" applyNumberFormat="1" applyFont="1" applyFill="1" applyBorder="1" applyAlignment="1">
      <alignment horizontal="center" vertical="center"/>
    </xf>
    <xf numFmtId="0" fontId="9" fillId="0" borderId="56" xfId="1" applyNumberFormat="1" applyFont="1" applyFill="1" applyBorder="1" applyAlignment="1">
      <alignment horizontal="center" vertical="center" textRotation="90" wrapText="1"/>
    </xf>
    <xf numFmtId="0" fontId="8" fillId="0" borderId="49" xfId="1" applyNumberFormat="1" applyFont="1" applyFill="1" applyBorder="1" applyAlignment="1">
      <alignment horizontal="center" vertical="center"/>
    </xf>
    <xf numFmtId="0" fontId="8" fillId="0" borderId="50" xfId="1" applyNumberFormat="1" applyFont="1" applyFill="1" applyBorder="1" applyAlignment="1">
      <alignment horizontal="center" vertical="center"/>
    </xf>
    <xf numFmtId="0" fontId="15" fillId="0" borderId="35" xfId="1" applyFont="1" applyFill="1" applyBorder="1" applyAlignment="1">
      <alignment horizontal="center" vertical="center" textRotation="90" wrapText="1"/>
    </xf>
    <xf numFmtId="0" fontId="1" fillId="3" borderId="57" xfId="1" applyNumberFormat="1" applyFont="1" applyFill="1" applyBorder="1" applyAlignment="1">
      <alignment vertical="center"/>
    </xf>
    <xf numFmtId="0" fontId="11" fillId="3" borderId="58" xfId="1" applyNumberFormat="1" applyFont="1" applyFill="1" applyBorder="1" applyAlignment="1">
      <alignment horizontal="center" vertical="center"/>
    </xf>
    <xf numFmtId="0" fontId="11" fillId="3" borderId="59" xfId="1" applyNumberFormat="1" applyFont="1" applyFill="1" applyBorder="1" applyAlignment="1">
      <alignment horizontal="center" vertical="center"/>
    </xf>
    <xf numFmtId="0" fontId="15" fillId="0" borderId="16" xfId="1" applyFont="1" applyFill="1" applyBorder="1" applyAlignment="1">
      <alignment horizontal="center" vertical="center" textRotation="90" wrapText="1"/>
    </xf>
    <xf numFmtId="0" fontId="15" fillId="0" borderId="21" xfId="1" applyFont="1" applyFill="1" applyBorder="1" applyAlignment="1">
      <alignment horizontal="center" vertical="center" textRotation="90" wrapText="1"/>
    </xf>
    <xf numFmtId="0" fontId="1" fillId="0" borderId="60" xfId="1" applyNumberFormat="1" applyFont="1" applyFill="1" applyBorder="1" applyAlignment="1">
      <alignment vertical="center" wrapText="1"/>
    </xf>
    <xf numFmtId="0" fontId="9" fillId="0" borderId="0" xfId="1" applyNumberFormat="1" applyFont="1" applyBorder="1" applyAlignment="1">
      <alignment horizontal="left" vertical="center"/>
    </xf>
    <xf numFmtId="0" fontId="10" fillId="0" borderId="0" xfId="1" applyNumberFormat="1" applyFont="1" applyBorder="1" applyAlignment="1">
      <alignment horizontal="center" vertical="center" wrapText="1"/>
    </xf>
    <xf numFmtId="0" fontId="16" fillId="0" borderId="0" xfId="1" applyNumberFormat="1" applyFont="1" applyBorder="1" applyAlignment="1">
      <alignment vertical="center"/>
    </xf>
    <xf numFmtId="0" fontId="2" fillId="0" borderId="0" xfId="1" applyNumberFormat="1" applyFont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Porcentagem 2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465665</xdr:colOff>
      <xdr:row>2</xdr:row>
      <xdr:rowOff>138976</xdr:rowOff>
    </xdr:to>
    <xdr:grpSp>
      <xdr:nvGrpSpPr>
        <xdr:cNvPr id="5" name="Grupo 4"/>
        <xdr:cNvGrpSpPr/>
      </xdr:nvGrpSpPr>
      <xdr:grpSpPr>
        <a:xfrm>
          <a:off x="0" y="0"/>
          <a:ext cx="10519832" cy="562309"/>
          <a:chOff x="0" y="0"/>
          <a:chExt cx="10871200" cy="525993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6"/>
            <a:ext cx="10871200" cy="50766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OSP/PLANILHAS/COMPARATIVOS/2021_CIDADES/DEZEMBRO%20-%20data%20do%20fato/00_DISTRITO%20FED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O"/>
      <sheetName val="PERIODO (2015_19)"/>
      <sheetName val="NPPV"/>
      <sheetName val="NPPV_TAXA INDICE"/>
      <sheetName val="NPPV 2016_20"/>
      <sheetName val="NPPV (pess fis_jur)"/>
      <sheetName val="PPV_(% PARTIC)"/>
      <sheetName val="NPPV 2015_18 (TX Indice)"/>
      <sheetName val="PPV (mensal)2021"/>
      <sheetName val="PPV (mensal)2021 (site)"/>
      <sheetName val="PPV (mensal)2020"/>
      <sheetName val="ANO"/>
      <sheetName val="GRAFICOS PARTICIPAÇÃO_GERAL"/>
      <sheetName val="GRAFICOS PARTIC CCP"/>
      <sheetName val="AREA DE ATENÇÃO"/>
      <sheetName val="POPULA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E7">
            <v>2021</v>
          </cell>
        </row>
        <row r="8">
          <cell r="E8" t="str">
            <v>JAN</v>
          </cell>
          <cell r="F8" t="str">
            <v>FEV</v>
          </cell>
          <cell r="G8" t="str">
            <v>MAR</v>
          </cell>
          <cell r="H8" t="str">
            <v>ABR</v>
          </cell>
          <cell r="I8" t="str">
            <v>MAI</v>
          </cell>
          <cell r="J8" t="str">
            <v>JUN</v>
          </cell>
          <cell r="K8" t="str">
            <v>JUL</v>
          </cell>
          <cell r="L8" t="str">
            <v>AGO</v>
          </cell>
          <cell r="M8" t="str">
            <v>SET</v>
          </cell>
          <cell r="N8" t="str">
            <v>OUT</v>
          </cell>
          <cell r="O8" t="str">
            <v>NOV</v>
          </cell>
          <cell r="P8" t="str">
            <v>DEZ</v>
          </cell>
        </row>
        <row r="9">
          <cell r="E9">
            <v>37</v>
          </cell>
          <cell r="F9">
            <v>28</v>
          </cell>
          <cell r="G9">
            <v>14</v>
          </cell>
          <cell r="H9">
            <v>28</v>
          </cell>
          <cell r="I9">
            <v>26</v>
          </cell>
          <cell r="J9">
            <v>31</v>
          </cell>
          <cell r="K9">
            <v>20</v>
          </cell>
          <cell r="L9">
            <v>25</v>
          </cell>
        </row>
        <row r="23">
          <cell r="E23">
            <v>2431</v>
          </cell>
          <cell r="F23">
            <v>2307</v>
          </cell>
          <cell r="G23">
            <v>2188</v>
          </cell>
          <cell r="H23">
            <v>2331</v>
          </cell>
          <cell r="I23">
            <v>2358</v>
          </cell>
          <cell r="J23">
            <v>2208</v>
          </cell>
          <cell r="K23">
            <v>2084</v>
          </cell>
          <cell r="L23">
            <v>2201</v>
          </cell>
        </row>
        <row r="24">
          <cell r="E24">
            <v>2470</v>
          </cell>
          <cell r="F24">
            <v>2339</v>
          </cell>
          <cell r="G24">
            <v>2202</v>
          </cell>
          <cell r="H24">
            <v>2361</v>
          </cell>
          <cell r="I24">
            <v>2386</v>
          </cell>
          <cell r="J24">
            <v>2243</v>
          </cell>
          <cell r="K24">
            <v>2106</v>
          </cell>
          <cell r="L24">
            <v>2227</v>
          </cell>
          <cell r="M24">
            <v>2356</v>
          </cell>
          <cell r="N24">
            <v>2540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tabSelected="1" zoomScale="90" zoomScaleNormal="90" zoomScaleSheetLayoutView="100" workbookViewId="0">
      <selection activeCell="S4" sqref="S4"/>
    </sheetView>
  </sheetViews>
  <sheetFormatPr defaultRowHeight="12.75" x14ac:dyDescent="0.25"/>
  <cols>
    <col min="1" max="1" width="9.28515625" style="3" customWidth="1"/>
    <col min="2" max="2" width="12" style="3" customWidth="1"/>
    <col min="3" max="3" width="33.28515625" style="6" customWidth="1"/>
    <col min="4" max="4" width="10.42578125" style="3" customWidth="1"/>
    <col min="5" max="16" width="7.7109375" style="3" customWidth="1"/>
    <col min="17" max="18" width="5.7109375" style="3" customWidth="1"/>
    <col min="19" max="227" width="9.140625" style="3"/>
    <col min="228" max="228" width="10.85546875" style="3" customWidth="1"/>
    <col min="229" max="229" width="32.42578125" style="3" customWidth="1"/>
    <col min="230" max="230" width="10.42578125" style="3" customWidth="1"/>
    <col min="231" max="239" width="7.7109375" style="3" customWidth="1"/>
    <col min="240" max="244" width="5.7109375" style="3" customWidth="1"/>
    <col min="245" max="245" width="9.140625" style="3" customWidth="1"/>
    <col min="246" max="483" width="9.140625" style="3"/>
    <col min="484" max="484" width="10.85546875" style="3" customWidth="1"/>
    <col min="485" max="485" width="32.42578125" style="3" customWidth="1"/>
    <col min="486" max="486" width="10.42578125" style="3" customWidth="1"/>
    <col min="487" max="495" width="7.7109375" style="3" customWidth="1"/>
    <col min="496" max="500" width="5.7109375" style="3" customWidth="1"/>
    <col min="501" max="501" width="9.140625" style="3" customWidth="1"/>
    <col min="502" max="739" width="9.140625" style="3"/>
    <col min="740" max="740" width="10.85546875" style="3" customWidth="1"/>
    <col min="741" max="741" width="32.42578125" style="3" customWidth="1"/>
    <col min="742" max="742" width="10.42578125" style="3" customWidth="1"/>
    <col min="743" max="751" width="7.7109375" style="3" customWidth="1"/>
    <col min="752" max="756" width="5.7109375" style="3" customWidth="1"/>
    <col min="757" max="757" width="9.140625" style="3" customWidth="1"/>
    <col min="758" max="995" width="9.140625" style="3"/>
    <col min="996" max="996" width="10.85546875" style="3" customWidth="1"/>
    <col min="997" max="997" width="32.42578125" style="3" customWidth="1"/>
    <col min="998" max="998" width="10.42578125" style="3" customWidth="1"/>
    <col min="999" max="1007" width="7.7109375" style="3" customWidth="1"/>
    <col min="1008" max="1012" width="5.7109375" style="3" customWidth="1"/>
    <col min="1013" max="1013" width="9.140625" style="3" customWidth="1"/>
    <col min="1014" max="1251" width="9.140625" style="3"/>
    <col min="1252" max="1252" width="10.85546875" style="3" customWidth="1"/>
    <col min="1253" max="1253" width="32.42578125" style="3" customWidth="1"/>
    <col min="1254" max="1254" width="10.42578125" style="3" customWidth="1"/>
    <col min="1255" max="1263" width="7.7109375" style="3" customWidth="1"/>
    <col min="1264" max="1268" width="5.7109375" style="3" customWidth="1"/>
    <col min="1269" max="1269" width="9.140625" style="3" customWidth="1"/>
    <col min="1270" max="1507" width="9.140625" style="3"/>
    <col min="1508" max="1508" width="10.85546875" style="3" customWidth="1"/>
    <col min="1509" max="1509" width="32.42578125" style="3" customWidth="1"/>
    <col min="1510" max="1510" width="10.42578125" style="3" customWidth="1"/>
    <col min="1511" max="1519" width="7.7109375" style="3" customWidth="1"/>
    <col min="1520" max="1524" width="5.7109375" style="3" customWidth="1"/>
    <col min="1525" max="1525" width="9.140625" style="3" customWidth="1"/>
    <col min="1526" max="1763" width="9.140625" style="3"/>
    <col min="1764" max="1764" width="10.85546875" style="3" customWidth="1"/>
    <col min="1765" max="1765" width="32.42578125" style="3" customWidth="1"/>
    <col min="1766" max="1766" width="10.42578125" style="3" customWidth="1"/>
    <col min="1767" max="1775" width="7.7109375" style="3" customWidth="1"/>
    <col min="1776" max="1780" width="5.7109375" style="3" customWidth="1"/>
    <col min="1781" max="1781" width="9.140625" style="3" customWidth="1"/>
    <col min="1782" max="2019" width="9.140625" style="3"/>
    <col min="2020" max="2020" width="10.85546875" style="3" customWidth="1"/>
    <col min="2021" max="2021" width="32.42578125" style="3" customWidth="1"/>
    <col min="2022" max="2022" width="10.42578125" style="3" customWidth="1"/>
    <col min="2023" max="2031" width="7.7109375" style="3" customWidth="1"/>
    <col min="2032" max="2036" width="5.7109375" style="3" customWidth="1"/>
    <col min="2037" max="2037" width="9.140625" style="3" customWidth="1"/>
    <col min="2038" max="2275" width="9.140625" style="3"/>
    <col min="2276" max="2276" width="10.85546875" style="3" customWidth="1"/>
    <col min="2277" max="2277" width="32.42578125" style="3" customWidth="1"/>
    <col min="2278" max="2278" width="10.42578125" style="3" customWidth="1"/>
    <col min="2279" max="2287" width="7.7109375" style="3" customWidth="1"/>
    <col min="2288" max="2292" width="5.7109375" style="3" customWidth="1"/>
    <col min="2293" max="2293" width="9.140625" style="3" customWidth="1"/>
    <col min="2294" max="2531" width="9.140625" style="3"/>
    <col min="2532" max="2532" width="10.85546875" style="3" customWidth="1"/>
    <col min="2533" max="2533" width="32.42578125" style="3" customWidth="1"/>
    <col min="2534" max="2534" width="10.42578125" style="3" customWidth="1"/>
    <col min="2535" max="2543" width="7.7109375" style="3" customWidth="1"/>
    <col min="2544" max="2548" width="5.7109375" style="3" customWidth="1"/>
    <col min="2549" max="2549" width="9.140625" style="3" customWidth="1"/>
    <col min="2550" max="2787" width="9.140625" style="3"/>
    <col min="2788" max="2788" width="10.85546875" style="3" customWidth="1"/>
    <col min="2789" max="2789" width="32.42578125" style="3" customWidth="1"/>
    <col min="2790" max="2790" width="10.42578125" style="3" customWidth="1"/>
    <col min="2791" max="2799" width="7.7109375" style="3" customWidth="1"/>
    <col min="2800" max="2804" width="5.7109375" style="3" customWidth="1"/>
    <col min="2805" max="2805" width="9.140625" style="3" customWidth="1"/>
    <col min="2806" max="3043" width="9.140625" style="3"/>
    <col min="3044" max="3044" width="10.85546875" style="3" customWidth="1"/>
    <col min="3045" max="3045" width="32.42578125" style="3" customWidth="1"/>
    <col min="3046" max="3046" width="10.42578125" style="3" customWidth="1"/>
    <col min="3047" max="3055" width="7.7109375" style="3" customWidth="1"/>
    <col min="3056" max="3060" width="5.7109375" style="3" customWidth="1"/>
    <col min="3061" max="3061" width="9.140625" style="3" customWidth="1"/>
    <col min="3062" max="3299" width="9.140625" style="3"/>
    <col min="3300" max="3300" width="10.85546875" style="3" customWidth="1"/>
    <col min="3301" max="3301" width="32.42578125" style="3" customWidth="1"/>
    <col min="3302" max="3302" width="10.42578125" style="3" customWidth="1"/>
    <col min="3303" max="3311" width="7.7109375" style="3" customWidth="1"/>
    <col min="3312" max="3316" width="5.7109375" style="3" customWidth="1"/>
    <col min="3317" max="3317" width="9.140625" style="3" customWidth="1"/>
    <col min="3318" max="3555" width="9.140625" style="3"/>
    <col min="3556" max="3556" width="10.85546875" style="3" customWidth="1"/>
    <col min="3557" max="3557" width="32.42578125" style="3" customWidth="1"/>
    <col min="3558" max="3558" width="10.42578125" style="3" customWidth="1"/>
    <col min="3559" max="3567" width="7.7109375" style="3" customWidth="1"/>
    <col min="3568" max="3572" width="5.7109375" style="3" customWidth="1"/>
    <col min="3573" max="3573" width="9.140625" style="3" customWidth="1"/>
    <col min="3574" max="3811" width="9.140625" style="3"/>
    <col min="3812" max="3812" width="10.85546875" style="3" customWidth="1"/>
    <col min="3813" max="3813" width="32.42578125" style="3" customWidth="1"/>
    <col min="3814" max="3814" width="10.42578125" style="3" customWidth="1"/>
    <col min="3815" max="3823" width="7.7109375" style="3" customWidth="1"/>
    <col min="3824" max="3828" width="5.7109375" style="3" customWidth="1"/>
    <col min="3829" max="3829" width="9.140625" style="3" customWidth="1"/>
    <col min="3830" max="4067" width="9.140625" style="3"/>
    <col min="4068" max="4068" width="10.85546875" style="3" customWidth="1"/>
    <col min="4069" max="4069" width="32.42578125" style="3" customWidth="1"/>
    <col min="4070" max="4070" width="10.42578125" style="3" customWidth="1"/>
    <col min="4071" max="4079" width="7.7109375" style="3" customWidth="1"/>
    <col min="4080" max="4084" width="5.7109375" style="3" customWidth="1"/>
    <col min="4085" max="4085" width="9.140625" style="3" customWidth="1"/>
    <col min="4086" max="4323" width="9.140625" style="3"/>
    <col min="4324" max="4324" width="10.85546875" style="3" customWidth="1"/>
    <col min="4325" max="4325" width="32.42578125" style="3" customWidth="1"/>
    <col min="4326" max="4326" width="10.42578125" style="3" customWidth="1"/>
    <col min="4327" max="4335" width="7.7109375" style="3" customWidth="1"/>
    <col min="4336" max="4340" width="5.7109375" style="3" customWidth="1"/>
    <col min="4341" max="4341" width="9.140625" style="3" customWidth="1"/>
    <col min="4342" max="4579" width="9.140625" style="3"/>
    <col min="4580" max="4580" width="10.85546875" style="3" customWidth="1"/>
    <col min="4581" max="4581" width="32.42578125" style="3" customWidth="1"/>
    <col min="4582" max="4582" width="10.42578125" style="3" customWidth="1"/>
    <col min="4583" max="4591" width="7.7109375" style="3" customWidth="1"/>
    <col min="4592" max="4596" width="5.7109375" style="3" customWidth="1"/>
    <col min="4597" max="4597" width="9.140625" style="3" customWidth="1"/>
    <col min="4598" max="4835" width="9.140625" style="3"/>
    <col min="4836" max="4836" width="10.85546875" style="3" customWidth="1"/>
    <col min="4837" max="4837" width="32.42578125" style="3" customWidth="1"/>
    <col min="4838" max="4838" width="10.42578125" style="3" customWidth="1"/>
    <col min="4839" max="4847" width="7.7109375" style="3" customWidth="1"/>
    <col min="4848" max="4852" width="5.7109375" style="3" customWidth="1"/>
    <col min="4853" max="4853" width="9.140625" style="3" customWidth="1"/>
    <col min="4854" max="5091" width="9.140625" style="3"/>
    <col min="5092" max="5092" width="10.85546875" style="3" customWidth="1"/>
    <col min="5093" max="5093" width="32.42578125" style="3" customWidth="1"/>
    <col min="5094" max="5094" width="10.42578125" style="3" customWidth="1"/>
    <col min="5095" max="5103" width="7.7109375" style="3" customWidth="1"/>
    <col min="5104" max="5108" width="5.7109375" style="3" customWidth="1"/>
    <col min="5109" max="5109" width="9.140625" style="3" customWidth="1"/>
    <col min="5110" max="5347" width="9.140625" style="3"/>
    <col min="5348" max="5348" width="10.85546875" style="3" customWidth="1"/>
    <col min="5349" max="5349" width="32.42578125" style="3" customWidth="1"/>
    <col min="5350" max="5350" width="10.42578125" style="3" customWidth="1"/>
    <col min="5351" max="5359" width="7.7109375" style="3" customWidth="1"/>
    <col min="5360" max="5364" width="5.7109375" style="3" customWidth="1"/>
    <col min="5365" max="5365" width="9.140625" style="3" customWidth="1"/>
    <col min="5366" max="5603" width="9.140625" style="3"/>
    <col min="5604" max="5604" width="10.85546875" style="3" customWidth="1"/>
    <col min="5605" max="5605" width="32.42578125" style="3" customWidth="1"/>
    <col min="5606" max="5606" width="10.42578125" style="3" customWidth="1"/>
    <col min="5607" max="5615" width="7.7109375" style="3" customWidth="1"/>
    <col min="5616" max="5620" width="5.7109375" style="3" customWidth="1"/>
    <col min="5621" max="5621" width="9.140625" style="3" customWidth="1"/>
    <col min="5622" max="5859" width="9.140625" style="3"/>
    <col min="5860" max="5860" width="10.85546875" style="3" customWidth="1"/>
    <col min="5861" max="5861" width="32.42578125" style="3" customWidth="1"/>
    <col min="5862" max="5862" width="10.42578125" style="3" customWidth="1"/>
    <col min="5863" max="5871" width="7.7109375" style="3" customWidth="1"/>
    <col min="5872" max="5876" width="5.7109375" style="3" customWidth="1"/>
    <col min="5877" max="5877" width="9.140625" style="3" customWidth="1"/>
    <col min="5878" max="6115" width="9.140625" style="3"/>
    <col min="6116" max="6116" width="10.85546875" style="3" customWidth="1"/>
    <col min="6117" max="6117" width="32.42578125" style="3" customWidth="1"/>
    <col min="6118" max="6118" width="10.42578125" style="3" customWidth="1"/>
    <col min="6119" max="6127" width="7.7109375" style="3" customWidth="1"/>
    <col min="6128" max="6132" width="5.7109375" style="3" customWidth="1"/>
    <col min="6133" max="6133" width="9.140625" style="3" customWidth="1"/>
    <col min="6134" max="6371" width="9.140625" style="3"/>
    <col min="6372" max="6372" width="10.85546875" style="3" customWidth="1"/>
    <col min="6373" max="6373" width="32.42578125" style="3" customWidth="1"/>
    <col min="6374" max="6374" width="10.42578125" style="3" customWidth="1"/>
    <col min="6375" max="6383" width="7.7109375" style="3" customWidth="1"/>
    <col min="6384" max="6388" width="5.7109375" style="3" customWidth="1"/>
    <col min="6389" max="6389" width="9.140625" style="3" customWidth="1"/>
    <col min="6390" max="6627" width="9.140625" style="3"/>
    <col min="6628" max="6628" width="10.85546875" style="3" customWidth="1"/>
    <col min="6629" max="6629" width="32.42578125" style="3" customWidth="1"/>
    <col min="6630" max="6630" width="10.42578125" style="3" customWidth="1"/>
    <col min="6631" max="6639" width="7.7109375" style="3" customWidth="1"/>
    <col min="6640" max="6644" width="5.7109375" style="3" customWidth="1"/>
    <col min="6645" max="6645" width="9.140625" style="3" customWidth="1"/>
    <col min="6646" max="6883" width="9.140625" style="3"/>
    <col min="6884" max="6884" width="10.85546875" style="3" customWidth="1"/>
    <col min="6885" max="6885" width="32.42578125" style="3" customWidth="1"/>
    <col min="6886" max="6886" width="10.42578125" style="3" customWidth="1"/>
    <col min="6887" max="6895" width="7.7109375" style="3" customWidth="1"/>
    <col min="6896" max="6900" width="5.7109375" style="3" customWidth="1"/>
    <col min="6901" max="6901" width="9.140625" style="3" customWidth="1"/>
    <col min="6902" max="7139" width="9.140625" style="3"/>
    <col min="7140" max="7140" width="10.85546875" style="3" customWidth="1"/>
    <col min="7141" max="7141" width="32.42578125" style="3" customWidth="1"/>
    <col min="7142" max="7142" width="10.42578125" style="3" customWidth="1"/>
    <col min="7143" max="7151" width="7.7109375" style="3" customWidth="1"/>
    <col min="7152" max="7156" width="5.7109375" style="3" customWidth="1"/>
    <col min="7157" max="7157" width="9.140625" style="3" customWidth="1"/>
    <col min="7158" max="7395" width="9.140625" style="3"/>
    <col min="7396" max="7396" width="10.85546875" style="3" customWidth="1"/>
    <col min="7397" max="7397" width="32.42578125" style="3" customWidth="1"/>
    <col min="7398" max="7398" width="10.42578125" style="3" customWidth="1"/>
    <col min="7399" max="7407" width="7.7109375" style="3" customWidth="1"/>
    <col min="7408" max="7412" width="5.7109375" style="3" customWidth="1"/>
    <col min="7413" max="7413" width="9.140625" style="3" customWidth="1"/>
    <col min="7414" max="7651" width="9.140625" style="3"/>
    <col min="7652" max="7652" width="10.85546875" style="3" customWidth="1"/>
    <col min="7653" max="7653" width="32.42578125" style="3" customWidth="1"/>
    <col min="7654" max="7654" width="10.42578125" style="3" customWidth="1"/>
    <col min="7655" max="7663" width="7.7109375" style="3" customWidth="1"/>
    <col min="7664" max="7668" width="5.7109375" style="3" customWidth="1"/>
    <col min="7669" max="7669" width="9.140625" style="3" customWidth="1"/>
    <col min="7670" max="7907" width="9.140625" style="3"/>
    <col min="7908" max="7908" width="10.85546875" style="3" customWidth="1"/>
    <col min="7909" max="7909" width="32.42578125" style="3" customWidth="1"/>
    <col min="7910" max="7910" width="10.42578125" style="3" customWidth="1"/>
    <col min="7911" max="7919" width="7.7109375" style="3" customWidth="1"/>
    <col min="7920" max="7924" width="5.7109375" style="3" customWidth="1"/>
    <col min="7925" max="7925" width="9.140625" style="3" customWidth="1"/>
    <col min="7926" max="8163" width="9.140625" style="3"/>
    <col min="8164" max="8164" width="10.85546875" style="3" customWidth="1"/>
    <col min="8165" max="8165" width="32.42578125" style="3" customWidth="1"/>
    <col min="8166" max="8166" width="10.42578125" style="3" customWidth="1"/>
    <col min="8167" max="8175" width="7.7109375" style="3" customWidth="1"/>
    <col min="8176" max="8180" width="5.7109375" style="3" customWidth="1"/>
    <col min="8181" max="8181" width="9.140625" style="3" customWidth="1"/>
    <col min="8182" max="8419" width="9.140625" style="3"/>
    <col min="8420" max="8420" width="10.85546875" style="3" customWidth="1"/>
    <col min="8421" max="8421" width="32.42578125" style="3" customWidth="1"/>
    <col min="8422" max="8422" width="10.42578125" style="3" customWidth="1"/>
    <col min="8423" max="8431" width="7.7109375" style="3" customWidth="1"/>
    <col min="8432" max="8436" width="5.7109375" style="3" customWidth="1"/>
    <col min="8437" max="8437" width="9.140625" style="3" customWidth="1"/>
    <col min="8438" max="8675" width="9.140625" style="3"/>
    <col min="8676" max="8676" width="10.85546875" style="3" customWidth="1"/>
    <col min="8677" max="8677" width="32.42578125" style="3" customWidth="1"/>
    <col min="8678" max="8678" width="10.42578125" style="3" customWidth="1"/>
    <col min="8679" max="8687" width="7.7109375" style="3" customWidth="1"/>
    <col min="8688" max="8692" width="5.7109375" style="3" customWidth="1"/>
    <col min="8693" max="8693" width="9.140625" style="3" customWidth="1"/>
    <col min="8694" max="8931" width="9.140625" style="3"/>
    <col min="8932" max="8932" width="10.85546875" style="3" customWidth="1"/>
    <col min="8933" max="8933" width="32.42578125" style="3" customWidth="1"/>
    <col min="8934" max="8934" width="10.42578125" style="3" customWidth="1"/>
    <col min="8935" max="8943" width="7.7109375" style="3" customWidth="1"/>
    <col min="8944" max="8948" width="5.7109375" style="3" customWidth="1"/>
    <col min="8949" max="8949" width="9.140625" style="3" customWidth="1"/>
    <col min="8950" max="9187" width="9.140625" style="3"/>
    <col min="9188" max="9188" width="10.85546875" style="3" customWidth="1"/>
    <col min="9189" max="9189" width="32.42578125" style="3" customWidth="1"/>
    <col min="9190" max="9190" width="10.42578125" style="3" customWidth="1"/>
    <col min="9191" max="9199" width="7.7109375" style="3" customWidth="1"/>
    <col min="9200" max="9204" width="5.7109375" style="3" customWidth="1"/>
    <col min="9205" max="9205" width="9.140625" style="3" customWidth="1"/>
    <col min="9206" max="9443" width="9.140625" style="3"/>
    <col min="9444" max="9444" width="10.85546875" style="3" customWidth="1"/>
    <col min="9445" max="9445" width="32.42578125" style="3" customWidth="1"/>
    <col min="9446" max="9446" width="10.42578125" style="3" customWidth="1"/>
    <col min="9447" max="9455" width="7.7109375" style="3" customWidth="1"/>
    <col min="9456" max="9460" width="5.7109375" style="3" customWidth="1"/>
    <col min="9461" max="9461" width="9.140625" style="3" customWidth="1"/>
    <col min="9462" max="9699" width="9.140625" style="3"/>
    <col min="9700" max="9700" width="10.85546875" style="3" customWidth="1"/>
    <col min="9701" max="9701" width="32.42578125" style="3" customWidth="1"/>
    <col min="9702" max="9702" width="10.42578125" style="3" customWidth="1"/>
    <col min="9703" max="9711" width="7.7109375" style="3" customWidth="1"/>
    <col min="9712" max="9716" width="5.7109375" style="3" customWidth="1"/>
    <col min="9717" max="9717" width="9.140625" style="3" customWidth="1"/>
    <col min="9718" max="9955" width="9.140625" style="3"/>
    <col min="9956" max="9956" width="10.85546875" style="3" customWidth="1"/>
    <col min="9957" max="9957" width="32.42578125" style="3" customWidth="1"/>
    <col min="9958" max="9958" width="10.42578125" style="3" customWidth="1"/>
    <col min="9959" max="9967" width="7.7109375" style="3" customWidth="1"/>
    <col min="9968" max="9972" width="5.7109375" style="3" customWidth="1"/>
    <col min="9973" max="9973" width="9.140625" style="3" customWidth="1"/>
    <col min="9974" max="10211" width="9.140625" style="3"/>
    <col min="10212" max="10212" width="10.85546875" style="3" customWidth="1"/>
    <col min="10213" max="10213" width="32.42578125" style="3" customWidth="1"/>
    <col min="10214" max="10214" width="10.42578125" style="3" customWidth="1"/>
    <col min="10215" max="10223" width="7.7109375" style="3" customWidth="1"/>
    <col min="10224" max="10228" width="5.7109375" style="3" customWidth="1"/>
    <col min="10229" max="10229" width="9.140625" style="3" customWidth="1"/>
    <col min="10230" max="10467" width="9.140625" style="3"/>
    <col min="10468" max="10468" width="10.85546875" style="3" customWidth="1"/>
    <col min="10469" max="10469" width="32.42578125" style="3" customWidth="1"/>
    <col min="10470" max="10470" width="10.42578125" style="3" customWidth="1"/>
    <col min="10471" max="10479" width="7.7109375" style="3" customWidth="1"/>
    <col min="10480" max="10484" width="5.7109375" style="3" customWidth="1"/>
    <col min="10485" max="10485" width="9.140625" style="3" customWidth="1"/>
    <col min="10486" max="10723" width="9.140625" style="3"/>
    <col min="10724" max="10724" width="10.85546875" style="3" customWidth="1"/>
    <col min="10725" max="10725" width="32.42578125" style="3" customWidth="1"/>
    <col min="10726" max="10726" width="10.42578125" style="3" customWidth="1"/>
    <col min="10727" max="10735" width="7.7109375" style="3" customWidth="1"/>
    <col min="10736" max="10740" width="5.7109375" style="3" customWidth="1"/>
    <col min="10741" max="10741" width="9.140625" style="3" customWidth="1"/>
    <col min="10742" max="10979" width="9.140625" style="3"/>
    <col min="10980" max="10980" width="10.85546875" style="3" customWidth="1"/>
    <col min="10981" max="10981" width="32.42578125" style="3" customWidth="1"/>
    <col min="10982" max="10982" width="10.42578125" style="3" customWidth="1"/>
    <col min="10983" max="10991" width="7.7109375" style="3" customWidth="1"/>
    <col min="10992" max="10996" width="5.7109375" style="3" customWidth="1"/>
    <col min="10997" max="10997" width="9.140625" style="3" customWidth="1"/>
    <col min="10998" max="11235" width="9.140625" style="3"/>
    <col min="11236" max="11236" width="10.85546875" style="3" customWidth="1"/>
    <col min="11237" max="11237" width="32.42578125" style="3" customWidth="1"/>
    <col min="11238" max="11238" width="10.42578125" style="3" customWidth="1"/>
    <col min="11239" max="11247" width="7.7109375" style="3" customWidth="1"/>
    <col min="11248" max="11252" width="5.7109375" style="3" customWidth="1"/>
    <col min="11253" max="11253" width="9.140625" style="3" customWidth="1"/>
    <col min="11254" max="11491" width="9.140625" style="3"/>
    <col min="11492" max="11492" width="10.85546875" style="3" customWidth="1"/>
    <col min="11493" max="11493" width="32.42578125" style="3" customWidth="1"/>
    <col min="11494" max="11494" width="10.42578125" style="3" customWidth="1"/>
    <col min="11495" max="11503" width="7.7109375" style="3" customWidth="1"/>
    <col min="11504" max="11508" width="5.7109375" style="3" customWidth="1"/>
    <col min="11509" max="11509" width="9.140625" style="3" customWidth="1"/>
    <col min="11510" max="11747" width="9.140625" style="3"/>
    <col min="11748" max="11748" width="10.85546875" style="3" customWidth="1"/>
    <col min="11749" max="11749" width="32.42578125" style="3" customWidth="1"/>
    <col min="11750" max="11750" width="10.42578125" style="3" customWidth="1"/>
    <col min="11751" max="11759" width="7.7109375" style="3" customWidth="1"/>
    <col min="11760" max="11764" width="5.7109375" style="3" customWidth="1"/>
    <col min="11765" max="11765" width="9.140625" style="3" customWidth="1"/>
    <col min="11766" max="12003" width="9.140625" style="3"/>
    <col min="12004" max="12004" width="10.85546875" style="3" customWidth="1"/>
    <col min="12005" max="12005" width="32.42578125" style="3" customWidth="1"/>
    <col min="12006" max="12006" width="10.42578125" style="3" customWidth="1"/>
    <col min="12007" max="12015" width="7.7109375" style="3" customWidth="1"/>
    <col min="12016" max="12020" width="5.7109375" style="3" customWidth="1"/>
    <col min="12021" max="12021" width="9.140625" style="3" customWidth="1"/>
    <col min="12022" max="12259" width="9.140625" style="3"/>
    <col min="12260" max="12260" width="10.85546875" style="3" customWidth="1"/>
    <col min="12261" max="12261" width="32.42578125" style="3" customWidth="1"/>
    <col min="12262" max="12262" width="10.42578125" style="3" customWidth="1"/>
    <col min="12263" max="12271" width="7.7109375" style="3" customWidth="1"/>
    <col min="12272" max="12276" width="5.7109375" style="3" customWidth="1"/>
    <col min="12277" max="12277" width="9.140625" style="3" customWidth="1"/>
    <col min="12278" max="12515" width="9.140625" style="3"/>
    <col min="12516" max="12516" width="10.85546875" style="3" customWidth="1"/>
    <col min="12517" max="12517" width="32.42578125" style="3" customWidth="1"/>
    <col min="12518" max="12518" width="10.42578125" style="3" customWidth="1"/>
    <col min="12519" max="12527" width="7.7109375" style="3" customWidth="1"/>
    <col min="12528" max="12532" width="5.7109375" style="3" customWidth="1"/>
    <col min="12533" max="12533" width="9.140625" style="3" customWidth="1"/>
    <col min="12534" max="12771" width="9.140625" style="3"/>
    <col min="12772" max="12772" width="10.85546875" style="3" customWidth="1"/>
    <col min="12773" max="12773" width="32.42578125" style="3" customWidth="1"/>
    <col min="12774" max="12774" width="10.42578125" style="3" customWidth="1"/>
    <col min="12775" max="12783" width="7.7109375" style="3" customWidth="1"/>
    <col min="12784" max="12788" width="5.7109375" style="3" customWidth="1"/>
    <col min="12789" max="12789" width="9.140625" style="3" customWidth="1"/>
    <col min="12790" max="13027" width="9.140625" style="3"/>
    <col min="13028" max="13028" width="10.85546875" style="3" customWidth="1"/>
    <col min="13029" max="13029" width="32.42578125" style="3" customWidth="1"/>
    <col min="13030" max="13030" width="10.42578125" style="3" customWidth="1"/>
    <col min="13031" max="13039" width="7.7109375" style="3" customWidth="1"/>
    <col min="13040" max="13044" width="5.7109375" style="3" customWidth="1"/>
    <col min="13045" max="13045" width="9.140625" style="3" customWidth="1"/>
    <col min="13046" max="13283" width="9.140625" style="3"/>
    <col min="13284" max="13284" width="10.85546875" style="3" customWidth="1"/>
    <col min="13285" max="13285" width="32.42578125" style="3" customWidth="1"/>
    <col min="13286" max="13286" width="10.42578125" style="3" customWidth="1"/>
    <col min="13287" max="13295" width="7.7109375" style="3" customWidth="1"/>
    <col min="13296" max="13300" width="5.7109375" style="3" customWidth="1"/>
    <col min="13301" max="13301" width="9.140625" style="3" customWidth="1"/>
    <col min="13302" max="13539" width="9.140625" style="3"/>
    <col min="13540" max="13540" width="10.85546875" style="3" customWidth="1"/>
    <col min="13541" max="13541" width="32.42578125" style="3" customWidth="1"/>
    <col min="13542" max="13542" width="10.42578125" style="3" customWidth="1"/>
    <col min="13543" max="13551" width="7.7109375" style="3" customWidth="1"/>
    <col min="13552" max="13556" width="5.7109375" style="3" customWidth="1"/>
    <col min="13557" max="13557" width="9.140625" style="3" customWidth="1"/>
    <col min="13558" max="13795" width="9.140625" style="3"/>
    <col min="13796" max="13796" width="10.85546875" style="3" customWidth="1"/>
    <col min="13797" max="13797" width="32.42578125" style="3" customWidth="1"/>
    <col min="13798" max="13798" width="10.42578125" style="3" customWidth="1"/>
    <col min="13799" max="13807" width="7.7109375" style="3" customWidth="1"/>
    <col min="13808" max="13812" width="5.7109375" style="3" customWidth="1"/>
    <col min="13813" max="13813" width="9.140625" style="3" customWidth="1"/>
    <col min="13814" max="14051" width="9.140625" style="3"/>
    <col min="14052" max="14052" width="10.85546875" style="3" customWidth="1"/>
    <col min="14053" max="14053" width="32.42578125" style="3" customWidth="1"/>
    <col min="14054" max="14054" width="10.42578125" style="3" customWidth="1"/>
    <col min="14055" max="14063" width="7.7109375" style="3" customWidth="1"/>
    <col min="14064" max="14068" width="5.7109375" style="3" customWidth="1"/>
    <col min="14069" max="14069" width="9.140625" style="3" customWidth="1"/>
    <col min="14070" max="14307" width="9.140625" style="3"/>
    <col min="14308" max="14308" width="10.85546875" style="3" customWidth="1"/>
    <col min="14309" max="14309" width="32.42578125" style="3" customWidth="1"/>
    <col min="14310" max="14310" width="10.42578125" style="3" customWidth="1"/>
    <col min="14311" max="14319" width="7.7109375" style="3" customWidth="1"/>
    <col min="14320" max="14324" width="5.7109375" style="3" customWidth="1"/>
    <col min="14325" max="14325" width="9.140625" style="3" customWidth="1"/>
    <col min="14326" max="14563" width="9.140625" style="3"/>
    <col min="14564" max="14564" width="10.85546875" style="3" customWidth="1"/>
    <col min="14565" max="14565" width="32.42578125" style="3" customWidth="1"/>
    <col min="14566" max="14566" width="10.42578125" style="3" customWidth="1"/>
    <col min="14567" max="14575" width="7.7109375" style="3" customWidth="1"/>
    <col min="14576" max="14580" width="5.7109375" style="3" customWidth="1"/>
    <col min="14581" max="14581" width="9.140625" style="3" customWidth="1"/>
    <col min="14582" max="14819" width="9.140625" style="3"/>
    <col min="14820" max="14820" width="10.85546875" style="3" customWidth="1"/>
    <col min="14821" max="14821" width="32.42578125" style="3" customWidth="1"/>
    <col min="14822" max="14822" width="10.42578125" style="3" customWidth="1"/>
    <col min="14823" max="14831" width="7.7109375" style="3" customWidth="1"/>
    <col min="14832" max="14836" width="5.7109375" style="3" customWidth="1"/>
    <col min="14837" max="14837" width="9.140625" style="3" customWidth="1"/>
    <col min="14838" max="15075" width="9.140625" style="3"/>
    <col min="15076" max="15076" width="10.85546875" style="3" customWidth="1"/>
    <col min="15077" max="15077" width="32.42578125" style="3" customWidth="1"/>
    <col min="15078" max="15078" width="10.42578125" style="3" customWidth="1"/>
    <col min="15079" max="15087" width="7.7109375" style="3" customWidth="1"/>
    <col min="15088" max="15092" width="5.7109375" style="3" customWidth="1"/>
    <col min="15093" max="15093" width="9.140625" style="3" customWidth="1"/>
    <col min="15094" max="15331" width="9.140625" style="3"/>
    <col min="15332" max="15332" width="10.85546875" style="3" customWidth="1"/>
    <col min="15333" max="15333" width="32.42578125" style="3" customWidth="1"/>
    <col min="15334" max="15334" width="10.42578125" style="3" customWidth="1"/>
    <col min="15335" max="15343" width="7.7109375" style="3" customWidth="1"/>
    <col min="15344" max="15348" width="5.7109375" style="3" customWidth="1"/>
    <col min="15349" max="15349" width="9.140625" style="3" customWidth="1"/>
    <col min="15350" max="15587" width="9.140625" style="3"/>
    <col min="15588" max="15588" width="10.85546875" style="3" customWidth="1"/>
    <col min="15589" max="15589" width="32.42578125" style="3" customWidth="1"/>
    <col min="15590" max="15590" width="10.42578125" style="3" customWidth="1"/>
    <col min="15591" max="15599" width="7.7109375" style="3" customWidth="1"/>
    <col min="15600" max="15604" width="5.7109375" style="3" customWidth="1"/>
    <col min="15605" max="15605" width="9.140625" style="3" customWidth="1"/>
    <col min="15606" max="15843" width="9.140625" style="3"/>
    <col min="15844" max="15844" width="10.85546875" style="3" customWidth="1"/>
    <col min="15845" max="15845" width="32.42578125" style="3" customWidth="1"/>
    <col min="15846" max="15846" width="10.42578125" style="3" customWidth="1"/>
    <col min="15847" max="15855" width="7.7109375" style="3" customWidth="1"/>
    <col min="15856" max="15860" width="5.7109375" style="3" customWidth="1"/>
    <col min="15861" max="15861" width="9.140625" style="3" customWidth="1"/>
    <col min="15862" max="16099" width="9.140625" style="3"/>
    <col min="16100" max="16100" width="10.85546875" style="3" customWidth="1"/>
    <col min="16101" max="16101" width="32.42578125" style="3" customWidth="1"/>
    <col min="16102" max="16102" width="10.42578125" style="3" customWidth="1"/>
    <col min="16103" max="16111" width="7.7109375" style="3" customWidth="1"/>
    <col min="16112" max="16116" width="5.7109375" style="3" customWidth="1"/>
    <col min="16117" max="16117" width="9.140625" style="3" customWidth="1"/>
    <col min="16118" max="16384" width="9.140625" style="3"/>
  </cols>
  <sheetData>
    <row r="1" spans="1:18" s="1" customFormat="1" ht="16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1" customFormat="1" ht="16.5" customHeight="1" x14ac:dyDescent="0.2"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6.5" customHeight="1" x14ac:dyDescent="0.25"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6.5" customHeight="1" x14ac:dyDescent="0.25">
      <c r="B4" s="5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B5" s="7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B6" s="8" t="s">
        <v>4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s="6" customFormat="1" ht="15" customHeight="1" x14ac:dyDescent="0.25">
      <c r="A7" s="10" t="s">
        <v>5</v>
      </c>
      <c r="B7" s="11"/>
      <c r="C7" s="12" t="s">
        <v>6</v>
      </c>
      <c r="D7" s="13" t="s">
        <v>7</v>
      </c>
      <c r="E7" s="14">
        <v>2021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113"/>
    </row>
    <row r="8" spans="1:18" s="6" customFormat="1" ht="15" customHeight="1" x14ac:dyDescent="0.25">
      <c r="A8" s="17"/>
      <c r="B8" s="18"/>
      <c r="C8" s="19"/>
      <c r="D8" s="20"/>
      <c r="E8" s="21" t="s">
        <v>8</v>
      </c>
      <c r="F8" s="22" t="s">
        <v>9</v>
      </c>
      <c r="G8" s="22" t="s">
        <v>10</v>
      </c>
      <c r="H8" s="22" t="s">
        <v>11</v>
      </c>
      <c r="I8" s="22" t="s">
        <v>12</v>
      </c>
      <c r="J8" s="22" t="s">
        <v>13</v>
      </c>
      <c r="K8" s="22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2" t="s">
        <v>19</v>
      </c>
      <c r="Q8" s="23"/>
      <c r="R8" s="23"/>
    </row>
    <row r="9" spans="1:18" ht="22.9" customHeight="1" x14ac:dyDescent="0.25">
      <c r="A9" s="24" t="s">
        <v>20</v>
      </c>
      <c r="B9" s="25" t="s">
        <v>21</v>
      </c>
      <c r="C9" s="26" t="s">
        <v>22</v>
      </c>
      <c r="D9" s="27">
        <v>298</v>
      </c>
      <c r="E9" s="28">
        <v>37</v>
      </c>
      <c r="F9" s="29">
        <v>28</v>
      </c>
      <c r="G9" s="29">
        <v>14</v>
      </c>
      <c r="H9" s="29">
        <v>28</v>
      </c>
      <c r="I9" s="29">
        <v>26</v>
      </c>
      <c r="J9" s="29">
        <v>31</v>
      </c>
      <c r="K9" s="29">
        <v>20</v>
      </c>
      <c r="L9" s="29">
        <v>25</v>
      </c>
      <c r="M9" s="29">
        <v>17</v>
      </c>
      <c r="N9" s="29">
        <v>34</v>
      </c>
      <c r="O9" s="29">
        <v>20</v>
      </c>
      <c r="P9" s="29">
        <v>18</v>
      </c>
      <c r="Q9" s="30"/>
      <c r="R9" s="30"/>
    </row>
    <row r="10" spans="1:18" ht="22.9" customHeight="1" x14ac:dyDescent="0.25">
      <c r="A10" s="31"/>
      <c r="B10" s="32" t="s">
        <v>23</v>
      </c>
      <c r="C10" s="33"/>
      <c r="D10" s="34">
        <v>309</v>
      </c>
      <c r="E10" s="35">
        <v>39</v>
      </c>
      <c r="F10" s="36">
        <v>30</v>
      </c>
      <c r="G10" s="36">
        <v>14</v>
      </c>
      <c r="H10" s="36">
        <v>29</v>
      </c>
      <c r="I10" s="36">
        <v>27</v>
      </c>
      <c r="J10" s="36">
        <v>34</v>
      </c>
      <c r="K10" s="36">
        <v>20</v>
      </c>
      <c r="L10" s="36">
        <v>26</v>
      </c>
      <c r="M10" s="36">
        <v>17</v>
      </c>
      <c r="N10" s="36">
        <v>34</v>
      </c>
      <c r="O10" s="36">
        <v>21</v>
      </c>
      <c r="P10" s="36">
        <v>18</v>
      </c>
      <c r="Q10" s="30"/>
      <c r="R10" s="30"/>
    </row>
    <row r="11" spans="1:18" ht="22.9" customHeight="1" x14ac:dyDescent="0.25">
      <c r="A11" s="31"/>
      <c r="B11" s="37" t="s">
        <v>21</v>
      </c>
      <c r="C11" s="38" t="s">
        <v>24</v>
      </c>
      <c r="D11" s="39">
        <v>22</v>
      </c>
      <c r="E11" s="40">
        <v>2</v>
      </c>
      <c r="F11" s="41">
        <v>4</v>
      </c>
      <c r="G11" s="41">
        <v>0</v>
      </c>
      <c r="H11" s="41">
        <v>2</v>
      </c>
      <c r="I11" s="41">
        <v>1</v>
      </c>
      <c r="J11" s="41">
        <v>2</v>
      </c>
      <c r="K11" s="41">
        <v>1</v>
      </c>
      <c r="L11" s="41">
        <v>1</v>
      </c>
      <c r="M11" s="41">
        <v>2</v>
      </c>
      <c r="N11" s="41">
        <v>3</v>
      </c>
      <c r="O11" s="41">
        <v>1</v>
      </c>
      <c r="P11" s="41">
        <v>3</v>
      </c>
      <c r="Q11" s="30"/>
      <c r="R11" s="30"/>
    </row>
    <row r="12" spans="1:18" ht="22.9" customHeight="1" x14ac:dyDescent="0.25">
      <c r="A12" s="31"/>
      <c r="B12" s="42" t="s">
        <v>23</v>
      </c>
      <c r="C12" s="43"/>
      <c r="D12" s="44">
        <v>22</v>
      </c>
      <c r="E12" s="45">
        <v>2</v>
      </c>
      <c r="F12" s="46">
        <v>4</v>
      </c>
      <c r="G12" s="46">
        <v>0</v>
      </c>
      <c r="H12" s="46">
        <v>2</v>
      </c>
      <c r="I12" s="46">
        <v>1</v>
      </c>
      <c r="J12" s="46">
        <v>2</v>
      </c>
      <c r="K12" s="46">
        <v>1</v>
      </c>
      <c r="L12" s="46">
        <v>1</v>
      </c>
      <c r="M12" s="46">
        <v>2</v>
      </c>
      <c r="N12" s="46">
        <v>3</v>
      </c>
      <c r="O12" s="46">
        <v>1</v>
      </c>
      <c r="P12" s="46">
        <v>3</v>
      </c>
      <c r="Q12" s="30"/>
      <c r="R12" s="30"/>
    </row>
    <row r="13" spans="1:18" ht="22.9" customHeight="1" x14ac:dyDescent="0.25">
      <c r="A13" s="31"/>
      <c r="B13" s="25" t="s">
        <v>21</v>
      </c>
      <c r="C13" s="26" t="s">
        <v>25</v>
      </c>
      <c r="D13" s="27">
        <v>6</v>
      </c>
      <c r="E13" s="28">
        <v>0</v>
      </c>
      <c r="F13" s="29">
        <v>0</v>
      </c>
      <c r="G13" s="29">
        <v>0</v>
      </c>
      <c r="H13" s="29">
        <v>0</v>
      </c>
      <c r="I13" s="29">
        <v>1</v>
      </c>
      <c r="J13" s="29">
        <v>2</v>
      </c>
      <c r="K13" s="29">
        <v>1</v>
      </c>
      <c r="L13" s="29">
        <v>0</v>
      </c>
      <c r="M13" s="29">
        <v>1</v>
      </c>
      <c r="N13" s="29">
        <v>1</v>
      </c>
      <c r="O13" s="29">
        <v>0</v>
      </c>
      <c r="P13" s="29">
        <v>0</v>
      </c>
      <c r="Q13" s="30"/>
      <c r="R13" s="30"/>
    </row>
    <row r="14" spans="1:18" ht="22.9" customHeight="1" thickBot="1" x14ac:dyDescent="0.3">
      <c r="A14" s="47"/>
      <c r="B14" s="32" t="s">
        <v>23</v>
      </c>
      <c r="C14" s="48"/>
      <c r="D14" s="49">
        <v>6</v>
      </c>
      <c r="E14" s="50">
        <v>0</v>
      </c>
      <c r="F14" s="51">
        <v>0</v>
      </c>
      <c r="G14" s="51">
        <v>0</v>
      </c>
      <c r="H14" s="51">
        <v>0</v>
      </c>
      <c r="I14" s="51">
        <v>1</v>
      </c>
      <c r="J14" s="51">
        <v>2</v>
      </c>
      <c r="K14" s="51">
        <v>1</v>
      </c>
      <c r="L14" s="51">
        <v>0</v>
      </c>
      <c r="M14" s="51">
        <v>1</v>
      </c>
      <c r="N14" s="51">
        <v>1</v>
      </c>
      <c r="O14" s="51">
        <v>0</v>
      </c>
      <c r="P14" s="51">
        <v>0</v>
      </c>
      <c r="Q14" s="30"/>
      <c r="R14" s="30"/>
    </row>
    <row r="15" spans="1:18" s="58" customFormat="1" ht="23.1" customHeight="1" thickTop="1" x14ac:dyDescent="0.25">
      <c r="A15" s="52" t="s">
        <v>26</v>
      </c>
      <c r="B15" s="52"/>
      <c r="C15" s="53" t="s">
        <v>27</v>
      </c>
      <c r="D15" s="54">
        <v>326</v>
      </c>
      <c r="E15" s="55">
        <v>39</v>
      </c>
      <c r="F15" s="56">
        <v>32</v>
      </c>
      <c r="G15" s="56">
        <v>14</v>
      </c>
      <c r="H15" s="56">
        <v>30</v>
      </c>
      <c r="I15" s="56">
        <v>28</v>
      </c>
      <c r="J15" s="56">
        <v>35</v>
      </c>
      <c r="K15" s="56">
        <v>22</v>
      </c>
      <c r="L15" s="56">
        <v>26</v>
      </c>
      <c r="M15" s="56">
        <v>20</v>
      </c>
      <c r="N15" s="56">
        <v>38</v>
      </c>
      <c r="O15" s="56">
        <v>21</v>
      </c>
      <c r="P15" s="56">
        <v>21</v>
      </c>
      <c r="Q15" s="57"/>
      <c r="R15" s="57"/>
    </row>
    <row r="16" spans="1:18" s="58" customFormat="1" ht="23.1" customHeight="1" thickBot="1" x14ac:dyDescent="0.3">
      <c r="A16" s="59"/>
      <c r="B16" s="59"/>
      <c r="C16" s="60" t="s">
        <v>28</v>
      </c>
      <c r="D16" s="61">
        <v>337</v>
      </c>
      <c r="E16" s="62">
        <v>41</v>
      </c>
      <c r="F16" s="63">
        <v>34</v>
      </c>
      <c r="G16" s="63">
        <v>14</v>
      </c>
      <c r="H16" s="63">
        <v>31</v>
      </c>
      <c r="I16" s="63">
        <v>29</v>
      </c>
      <c r="J16" s="63">
        <v>38</v>
      </c>
      <c r="K16" s="63">
        <v>22</v>
      </c>
      <c r="L16" s="63">
        <v>27</v>
      </c>
      <c r="M16" s="63">
        <v>20</v>
      </c>
      <c r="N16" s="63">
        <v>38</v>
      </c>
      <c r="O16" s="63">
        <v>22</v>
      </c>
      <c r="P16" s="63">
        <v>21</v>
      </c>
      <c r="Q16" s="57"/>
      <c r="R16" s="57"/>
    </row>
    <row r="17" spans="1:18" ht="23.1" customHeight="1" x14ac:dyDescent="0.25">
      <c r="A17" s="64" t="s">
        <v>29</v>
      </c>
      <c r="B17" s="65" t="s">
        <v>21</v>
      </c>
      <c r="C17" s="66" t="s">
        <v>30</v>
      </c>
      <c r="D17" s="67">
        <v>16674</v>
      </c>
      <c r="E17" s="68">
        <v>1492</v>
      </c>
      <c r="F17" s="69">
        <v>1434</v>
      </c>
      <c r="G17" s="69">
        <v>1395</v>
      </c>
      <c r="H17" s="69">
        <v>1507</v>
      </c>
      <c r="I17" s="69">
        <v>1443</v>
      </c>
      <c r="J17" s="69">
        <v>1381</v>
      </c>
      <c r="K17" s="69">
        <v>1297</v>
      </c>
      <c r="L17" s="69">
        <v>1330</v>
      </c>
      <c r="M17" s="69">
        <v>1423</v>
      </c>
      <c r="N17" s="69">
        <v>1500</v>
      </c>
      <c r="O17" s="69">
        <v>1323</v>
      </c>
      <c r="P17" s="69">
        <v>1149</v>
      </c>
      <c r="Q17" s="30"/>
      <c r="R17" s="30"/>
    </row>
    <row r="18" spans="1:18" ht="23.1" customHeight="1" x14ac:dyDescent="0.25">
      <c r="A18" s="31"/>
      <c r="B18" s="70"/>
      <c r="C18" s="71" t="s">
        <v>31</v>
      </c>
      <c r="D18" s="72">
        <v>2035</v>
      </c>
      <c r="E18" s="73">
        <v>199</v>
      </c>
      <c r="F18" s="74">
        <v>164</v>
      </c>
      <c r="G18" s="74">
        <v>185</v>
      </c>
      <c r="H18" s="74">
        <v>178</v>
      </c>
      <c r="I18" s="74">
        <v>169</v>
      </c>
      <c r="J18" s="74">
        <v>166</v>
      </c>
      <c r="K18" s="74">
        <v>148</v>
      </c>
      <c r="L18" s="74">
        <v>169</v>
      </c>
      <c r="M18" s="74">
        <v>175</v>
      </c>
      <c r="N18" s="74">
        <v>191</v>
      </c>
      <c r="O18" s="74">
        <v>144</v>
      </c>
      <c r="P18" s="74">
        <v>147</v>
      </c>
      <c r="Q18" s="30"/>
      <c r="R18" s="30"/>
    </row>
    <row r="19" spans="1:18" ht="23.1" customHeight="1" x14ac:dyDescent="0.25">
      <c r="A19" s="31"/>
      <c r="B19" s="70"/>
      <c r="C19" s="75" t="s">
        <v>32</v>
      </c>
      <c r="D19" s="76">
        <v>633</v>
      </c>
      <c r="E19" s="77">
        <v>50</v>
      </c>
      <c r="F19" s="78">
        <v>83</v>
      </c>
      <c r="G19" s="78">
        <v>55</v>
      </c>
      <c r="H19" s="78">
        <v>43</v>
      </c>
      <c r="I19" s="78">
        <v>50</v>
      </c>
      <c r="J19" s="78">
        <v>33</v>
      </c>
      <c r="K19" s="78">
        <v>35</v>
      </c>
      <c r="L19" s="78">
        <v>45</v>
      </c>
      <c r="M19" s="78">
        <v>57</v>
      </c>
      <c r="N19" s="78">
        <v>52</v>
      </c>
      <c r="O19" s="78">
        <v>65</v>
      </c>
      <c r="P19" s="78">
        <v>65</v>
      </c>
      <c r="Q19" s="30"/>
      <c r="R19" s="30"/>
    </row>
    <row r="20" spans="1:18" ht="23.1" customHeight="1" x14ac:dyDescent="0.25">
      <c r="A20" s="31"/>
      <c r="B20" s="70"/>
      <c r="C20" s="79" t="s">
        <v>33</v>
      </c>
      <c r="D20" s="80">
        <v>888</v>
      </c>
      <c r="E20" s="81">
        <v>103</v>
      </c>
      <c r="F20" s="82">
        <v>79</v>
      </c>
      <c r="G20" s="82">
        <v>76</v>
      </c>
      <c r="H20" s="82">
        <v>87</v>
      </c>
      <c r="I20" s="82">
        <v>95</v>
      </c>
      <c r="J20" s="82">
        <v>52</v>
      </c>
      <c r="K20" s="82">
        <v>59</v>
      </c>
      <c r="L20" s="82">
        <v>73</v>
      </c>
      <c r="M20" s="82">
        <v>65</v>
      </c>
      <c r="N20" s="82">
        <v>73</v>
      </c>
      <c r="O20" s="82">
        <v>70</v>
      </c>
      <c r="P20" s="82">
        <v>56</v>
      </c>
      <c r="Q20" s="30"/>
      <c r="R20" s="30"/>
    </row>
    <row r="21" spans="1:18" ht="23.1" customHeight="1" x14ac:dyDescent="0.25">
      <c r="A21" s="31"/>
      <c r="B21" s="70"/>
      <c r="C21" s="83" t="s">
        <v>34</v>
      </c>
      <c r="D21" s="76">
        <v>347</v>
      </c>
      <c r="E21" s="78">
        <v>45</v>
      </c>
      <c r="F21" s="78">
        <v>29</v>
      </c>
      <c r="G21" s="78">
        <v>31</v>
      </c>
      <c r="H21" s="78">
        <v>37</v>
      </c>
      <c r="I21" s="78">
        <v>29</v>
      </c>
      <c r="J21" s="78">
        <v>32</v>
      </c>
      <c r="K21" s="78">
        <v>17</v>
      </c>
      <c r="L21" s="78">
        <v>26</v>
      </c>
      <c r="M21" s="78">
        <v>14</v>
      </c>
      <c r="N21" s="78">
        <v>30</v>
      </c>
      <c r="O21" s="78">
        <v>38</v>
      </c>
      <c r="P21" s="78">
        <v>19</v>
      </c>
      <c r="Q21" s="30"/>
      <c r="R21" s="30"/>
    </row>
    <row r="22" spans="1:18" ht="23.1" customHeight="1" thickBot="1" x14ac:dyDescent="0.3">
      <c r="A22" s="47"/>
      <c r="B22" s="84"/>
      <c r="C22" s="79" t="s">
        <v>35</v>
      </c>
      <c r="D22" s="80">
        <v>6640</v>
      </c>
      <c r="E22" s="81">
        <v>542</v>
      </c>
      <c r="F22" s="82">
        <v>518</v>
      </c>
      <c r="G22" s="82">
        <v>446</v>
      </c>
      <c r="H22" s="82">
        <v>479</v>
      </c>
      <c r="I22" s="82">
        <v>572</v>
      </c>
      <c r="J22" s="82">
        <v>544</v>
      </c>
      <c r="K22" s="82">
        <v>528</v>
      </c>
      <c r="L22" s="82">
        <v>558</v>
      </c>
      <c r="M22" s="82">
        <v>602</v>
      </c>
      <c r="N22" s="82">
        <v>656</v>
      </c>
      <c r="O22" s="82">
        <v>654</v>
      </c>
      <c r="P22" s="82">
        <v>541</v>
      </c>
      <c r="Q22" s="30"/>
      <c r="R22" s="30"/>
    </row>
    <row r="23" spans="1:18" ht="23.1" customHeight="1" thickTop="1" thickBot="1" x14ac:dyDescent="0.3">
      <c r="A23" s="85" t="s">
        <v>36</v>
      </c>
      <c r="B23" s="85"/>
      <c r="C23" s="86"/>
      <c r="D23" s="54">
        <v>27217</v>
      </c>
      <c r="E23" s="55">
        <v>2431</v>
      </c>
      <c r="F23" s="56">
        <v>2307</v>
      </c>
      <c r="G23" s="56">
        <v>2188</v>
      </c>
      <c r="H23" s="56">
        <v>2331</v>
      </c>
      <c r="I23" s="56">
        <v>2358</v>
      </c>
      <c r="J23" s="56">
        <v>2208</v>
      </c>
      <c r="K23" s="56">
        <v>2084</v>
      </c>
      <c r="L23" s="56">
        <v>2201</v>
      </c>
      <c r="M23" s="56">
        <v>2336</v>
      </c>
      <c r="N23" s="56">
        <v>2502</v>
      </c>
      <c r="O23" s="56">
        <v>2294</v>
      </c>
      <c r="P23" s="56">
        <v>1977</v>
      </c>
      <c r="Q23" s="57"/>
      <c r="R23" s="57"/>
    </row>
    <row r="24" spans="1:18" s="58" customFormat="1" ht="25.5" customHeight="1" thickTop="1" thickBot="1" x14ac:dyDescent="0.3">
      <c r="A24" s="87" t="s">
        <v>37</v>
      </c>
      <c r="B24" s="87"/>
      <c r="C24" s="88"/>
      <c r="D24" s="89">
        <v>27543</v>
      </c>
      <c r="E24" s="90">
        <v>2470</v>
      </c>
      <c r="F24" s="91">
        <v>2339</v>
      </c>
      <c r="G24" s="91">
        <v>2202</v>
      </c>
      <c r="H24" s="91">
        <v>2361</v>
      </c>
      <c r="I24" s="91">
        <v>2386</v>
      </c>
      <c r="J24" s="91">
        <v>2243</v>
      </c>
      <c r="K24" s="91">
        <v>2106</v>
      </c>
      <c r="L24" s="91">
        <v>2227</v>
      </c>
      <c r="M24" s="91">
        <v>2356</v>
      </c>
      <c r="N24" s="91">
        <v>2540</v>
      </c>
      <c r="O24" s="91">
        <v>2315</v>
      </c>
      <c r="P24" s="91">
        <v>1998</v>
      </c>
      <c r="Q24" s="57"/>
      <c r="R24" s="57"/>
    </row>
    <row r="25" spans="1:18" s="58" customFormat="1" ht="25.5" customHeight="1" x14ac:dyDescent="0.25">
      <c r="A25" s="64" t="s">
        <v>38</v>
      </c>
      <c r="B25" s="92" t="s">
        <v>21</v>
      </c>
      <c r="C25" s="66" t="s">
        <v>39</v>
      </c>
      <c r="D25" s="93">
        <v>652</v>
      </c>
      <c r="E25" s="68">
        <v>65</v>
      </c>
      <c r="F25" s="69">
        <v>50</v>
      </c>
      <c r="G25" s="69">
        <v>50</v>
      </c>
      <c r="H25" s="69">
        <v>54</v>
      </c>
      <c r="I25" s="69">
        <v>61</v>
      </c>
      <c r="J25" s="69">
        <v>56</v>
      </c>
      <c r="K25" s="69">
        <v>54</v>
      </c>
      <c r="L25" s="69">
        <v>45</v>
      </c>
      <c r="M25" s="69">
        <v>50</v>
      </c>
      <c r="N25" s="69">
        <v>63</v>
      </c>
      <c r="O25" s="69">
        <v>52</v>
      </c>
      <c r="P25" s="69">
        <v>52</v>
      </c>
      <c r="Q25" s="57"/>
      <c r="R25" s="57"/>
    </row>
    <row r="26" spans="1:18" s="58" customFormat="1" ht="25.5" customHeight="1" x14ac:dyDescent="0.25">
      <c r="A26" s="31"/>
      <c r="B26" s="94"/>
      <c r="C26" s="95" t="s">
        <v>40</v>
      </c>
      <c r="D26" s="96">
        <v>142</v>
      </c>
      <c r="E26" s="97">
        <v>20</v>
      </c>
      <c r="F26" s="98">
        <v>11</v>
      </c>
      <c r="G26" s="98">
        <v>17</v>
      </c>
      <c r="H26" s="98">
        <v>27</v>
      </c>
      <c r="I26" s="98">
        <v>13</v>
      </c>
      <c r="J26" s="98">
        <v>14</v>
      </c>
      <c r="K26" s="98">
        <v>10</v>
      </c>
      <c r="L26" s="98">
        <v>5</v>
      </c>
      <c r="M26" s="98">
        <v>4</v>
      </c>
      <c r="N26" s="98">
        <v>9</v>
      </c>
      <c r="O26" s="98">
        <v>5</v>
      </c>
      <c r="P26" s="98">
        <v>7</v>
      </c>
      <c r="Q26" s="57"/>
      <c r="R26" s="57"/>
    </row>
    <row r="27" spans="1:18" s="58" customFormat="1" ht="25.5" customHeight="1" x14ac:dyDescent="0.25">
      <c r="A27" s="31"/>
      <c r="B27" s="94"/>
      <c r="C27" s="83" t="s">
        <v>41</v>
      </c>
      <c r="D27" s="76">
        <v>607</v>
      </c>
      <c r="E27" s="77">
        <v>68</v>
      </c>
      <c r="F27" s="78">
        <v>57</v>
      </c>
      <c r="G27" s="78">
        <v>50</v>
      </c>
      <c r="H27" s="78">
        <v>46</v>
      </c>
      <c r="I27" s="78">
        <v>37</v>
      </c>
      <c r="J27" s="78">
        <v>49</v>
      </c>
      <c r="K27" s="78">
        <v>52</v>
      </c>
      <c r="L27" s="78">
        <v>53</v>
      </c>
      <c r="M27" s="78">
        <v>47</v>
      </c>
      <c r="N27" s="78">
        <v>55</v>
      </c>
      <c r="O27" s="78">
        <v>51</v>
      </c>
      <c r="P27" s="78">
        <v>42</v>
      </c>
      <c r="Q27" s="57"/>
      <c r="R27" s="57"/>
    </row>
    <row r="28" spans="1:18" s="58" customFormat="1" ht="25.5" customHeight="1" thickBot="1" x14ac:dyDescent="0.3">
      <c r="A28" s="47"/>
      <c r="B28" s="99"/>
      <c r="C28" s="79" t="s">
        <v>42</v>
      </c>
      <c r="D28" s="34">
        <v>2044</v>
      </c>
      <c r="E28" s="81">
        <v>176</v>
      </c>
      <c r="F28" s="82">
        <v>137</v>
      </c>
      <c r="G28" s="82">
        <v>107</v>
      </c>
      <c r="H28" s="82">
        <v>164</v>
      </c>
      <c r="I28" s="82">
        <v>183</v>
      </c>
      <c r="J28" s="82">
        <v>169</v>
      </c>
      <c r="K28" s="82">
        <v>210</v>
      </c>
      <c r="L28" s="82">
        <v>193</v>
      </c>
      <c r="M28" s="82">
        <v>172</v>
      </c>
      <c r="N28" s="82">
        <v>192</v>
      </c>
      <c r="O28" s="82">
        <v>184</v>
      </c>
      <c r="P28" s="82">
        <v>157</v>
      </c>
      <c r="Q28" s="57"/>
      <c r="R28" s="57"/>
    </row>
    <row r="29" spans="1:18" s="58" customFormat="1" ht="25.5" customHeight="1" thickTop="1" thickBot="1" x14ac:dyDescent="0.3">
      <c r="A29" s="100" t="s">
        <v>43</v>
      </c>
      <c r="B29" s="100"/>
      <c r="C29" s="101"/>
      <c r="D29" s="54">
        <v>3445</v>
      </c>
      <c r="E29" s="55">
        <v>329</v>
      </c>
      <c r="F29" s="56">
        <v>255</v>
      </c>
      <c r="G29" s="56">
        <v>224</v>
      </c>
      <c r="H29" s="56">
        <v>291</v>
      </c>
      <c r="I29" s="56">
        <v>294</v>
      </c>
      <c r="J29" s="56">
        <v>288</v>
      </c>
      <c r="K29" s="56">
        <v>326</v>
      </c>
      <c r="L29" s="56">
        <v>296</v>
      </c>
      <c r="M29" s="56">
        <v>273</v>
      </c>
      <c r="N29" s="56">
        <v>319</v>
      </c>
      <c r="O29" s="56">
        <v>292</v>
      </c>
      <c r="P29" s="56">
        <v>258</v>
      </c>
      <c r="Q29" s="57"/>
      <c r="R29" s="57"/>
    </row>
    <row r="30" spans="1:18" s="58" customFormat="1" ht="25.5" customHeight="1" x14ac:dyDescent="0.25">
      <c r="A30" s="102" t="s">
        <v>44</v>
      </c>
      <c r="B30" s="92" t="s">
        <v>21</v>
      </c>
      <c r="C30" s="103" t="s">
        <v>45</v>
      </c>
      <c r="D30" s="93">
        <v>2834</v>
      </c>
      <c r="E30" s="104">
        <v>230</v>
      </c>
      <c r="F30" s="105">
        <v>251</v>
      </c>
      <c r="G30" s="105">
        <v>260</v>
      </c>
      <c r="H30" s="105">
        <v>204</v>
      </c>
      <c r="I30" s="105">
        <v>261</v>
      </c>
      <c r="J30" s="105">
        <v>241</v>
      </c>
      <c r="K30" s="105">
        <v>237</v>
      </c>
      <c r="L30" s="105">
        <v>250</v>
      </c>
      <c r="M30" s="105">
        <v>215</v>
      </c>
      <c r="N30" s="105">
        <v>253</v>
      </c>
      <c r="O30" s="105">
        <v>212</v>
      </c>
      <c r="P30" s="105">
        <v>220</v>
      </c>
      <c r="Q30" s="57"/>
      <c r="R30" s="57"/>
    </row>
    <row r="31" spans="1:18" s="58" customFormat="1" ht="25.5" customHeight="1" x14ac:dyDescent="0.25">
      <c r="A31" s="106"/>
      <c r="B31" s="94"/>
      <c r="C31" s="79" t="s">
        <v>46</v>
      </c>
      <c r="D31" s="80">
        <v>5193</v>
      </c>
      <c r="E31" s="81">
        <v>429</v>
      </c>
      <c r="F31" s="82">
        <v>406</v>
      </c>
      <c r="G31" s="82">
        <v>400</v>
      </c>
      <c r="H31" s="82">
        <v>331</v>
      </c>
      <c r="I31" s="82">
        <v>400</v>
      </c>
      <c r="J31" s="82">
        <v>431</v>
      </c>
      <c r="K31" s="82">
        <v>493</v>
      </c>
      <c r="L31" s="82">
        <v>412</v>
      </c>
      <c r="M31" s="82">
        <v>441</v>
      </c>
      <c r="N31" s="82">
        <v>502</v>
      </c>
      <c r="O31" s="82">
        <v>500</v>
      </c>
      <c r="P31" s="82">
        <v>448</v>
      </c>
      <c r="Q31" s="57"/>
      <c r="R31" s="57"/>
    </row>
    <row r="32" spans="1:18" s="58" customFormat="1" ht="25.5" customHeight="1" x14ac:dyDescent="0.25">
      <c r="A32" s="106"/>
      <c r="B32" s="94"/>
      <c r="C32" s="83" t="s">
        <v>47</v>
      </c>
      <c r="D32" s="76">
        <v>1064</v>
      </c>
      <c r="E32" s="77">
        <v>109</v>
      </c>
      <c r="F32" s="78">
        <v>99</v>
      </c>
      <c r="G32" s="78">
        <v>63</v>
      </c>
      <c r="H32" s="78">
        <v>74</v>
      </c>
      <c r="I32" s="78">
        <v>90</v>
      </c>
      <c r="J32" s="78">
        <v>92</v>
      </c>
      <c r="K32" s="78">
        <v>79</v>
      </c>
      <c r="L32" s="78">
        <v>88</v>
      </c>
      <c r="M32" s="78">
        <v>72</v>
      </c>
      <c r="N32" s="78">
        <v>103</v>
      </c>
      <c r="O32" s="78">
        <v>85</v>
      </c>
      <c r="P32" s="78">
        <v>110</v>
      </c>
      <c r="Q32" s="57"/>
      <c r="R32" s="57"/>
    </row>
    <row r="33" spans="1:18" s="58" customFormat="1" ht="25.5" customHeight="1" thickBot="1" x14ac:dyDescent="0.3">
      <c r="A33" s="107"/>
      <c r="B33" s="99"/>
      <c r="C33" s="108" t="s">
        <v>48</v>
      </c>
      <c r="D33" s="34">
        <v>3155</v>
      </c>
      <c r="E33" s="35">
        <v>292</v>
      </c>
      <c r="F33" s="36">
        <v>270</v>
      </c>
      <c r="G33" s="36">
        <v>277</v>
      </c>
      <c r="H33" s="36">
        <v>271</v>
      </c>
      <c r="I33" s="36">
        <v>252</v>
      </c>
      <c r="J33" s="36">
        <v>223</v>
      </c>
      <c r="K33" s="36">
        <v>239</v>
      </c>
      <c r="L33" s="36">
        <v>258</v>
      </c>
      <c r="M33" s="36">
        <v>266</v>
      </c>
      <c r="N33" s="36">
        <v>286</v>
      </c>
      <c r="O33" s="36">
        <v>279</v>
      </c>
      <c r="P33" s="36">
        <v>242</v>
      </c>
      <c r="Q33" s="57"/>
      <c r="R33" s="57"/>
    </row>
    <row r="34" spans="1:18" s="58" customFormat="1" ht="25.5" customHeight="1" thickTop="1" x14ac:dyDescent="0.25">
      <c r="A34" s="85" t="s">
        <v>49</v>
      </c>
      <c r="B34" s="85"/>
      <c r="C34" s="86"/>
      <c r="D34" s="54">
        <v>12246</v>
      </c>
      <c r="E34" s="55">
        <v>1060</v>
      </c>
      <c r="F34" s="56">
        <v>1026</v>
      </c>
      <c r="G34" s="56">
        <v>1000</v>
      </c>
      <c r="H34" s="56">
        <v>880</v>
      </c>
      <c r="I34" s="56">
        <v>1003</v>
      </c>
      <c r="J34" s="56">
        <v>987</v>
      </c>
      <c r="K34" s="56">
        <v>1048</v>
      </c>
      <c r="L34" s="56">
        <v>1008</v>
      </c>
      <c r="M34" s="56">
        <v>994</v>
      </c>
      <c r="N34" s="56">
        <v>1144</v>
      </c>
      <c r="O34" s="56">
        <v>1076</v>
      </c>
      <c r="P34" s="56">
        <v>1020</v>
      </c>
      <c r="Q34" s="57"/>
      <c r="R34" s="57"/>
    </row>
    <row r="35" spans="1:18" s="58" customFormat="1" ht="11.1" customHeight="1" x14ac:dyDescent="0.25">
      <c r="A35" s="109" t="s">
        <v>50</v>
      </c>
      <c r="B35" s="109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</row>
    <row r="36" spans="1:18" ht="11.1" customHeight="1" x14ac:dyDescent="0.25">
      <c r="A36" s="111" t="s">
        <v>52</v>
      </c>
      <c r="B36" s="111"/>
      <c r="C36" s="3"/>
    </row>
    <row r="37" spans="1:18" ht="11.1" customHeight="1" x14ac:dyDescent="0.25">
      <c r="A37" s="111" t="s">
        <v>51</v>
      </c>
      <c r="B37" s="111"/>
      <c r="C37" s="3"/>
    </row>
    <row r="42" spans="1:18" s="58" customFormat="1" x14ac:dyDescent="0.25">
      <c r="A42" s="3"/>
      <c r="B42" s="3"/>
      <c r="C42" s="6"/>
      <c r="D42" s="112"/>
    </row>
    <row r="43" spans="1:18" s="58" customFormat="1" x14ac:dyDescent="0.25">
      <c r="A43" s="3"/>
      <c r="B43" s="3"/>
      <c r="C43" s="6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</row>
    <row r="44" spans="1:18" s="58" customFormat="1" x14ac:dyDescent="0.25">
      <c r="A44" s="3"/>
      <c r="B44" s="3"/>
      <c r="C44" s="6"/>
      <c r="D44" s="3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</row>
    <row r="45" spans="1:18" s="58" customFormat="1" x14ac:dyDescent="0.25">
      <c r="A45" s="3"/>
      <c r="B45" s="3"/>
      <c r="C45" s="6"/>
      <c r="D45" s="112"/>
    </row>
    <row r="46" spans="1:18" s="58" customFormat="1" x14ac:dyDescent="0.25">
      <c r="A46" s="3"/>
      <c r="B46" s="3"/>
      <c r="C46" s="6"/>
      <c r="D46" s="112"/>
    </row>
    <row r="47" spans="1:18" s="58" customFormat="1" x14ac:dyDescent="0.25">
      <c r="A47" s="3"/>
      <c r="B47" s="3"/>
      <c r="C47" s="6"/>
      <c r="D47" s="112"/>
    </row>
    <row r="48" spans="1:18" s="58" customFormat="1" x14ac:dyDescent="0.25">
      <c r="A48" s="3"/>
      <c r="B48" s="3"/>
      <c r="C48" s="6"/>
      <c r="D48" s="112"/>
    </row>
    <row r="49" spans="1:4" s="58" customFormat="1" x14ac:dyDescent="0.25">
      <c r="A49" s="3"/>
      <c r="B49" s="3"/>
      <c r="C49" s="6"/>
      <c r="D49" s="112"/>
    </row>
    <row r="50" spans="1:4" s="58" customFormat="1" x14ac:dyDescent="0.25">
      <c r="A50" s="3"/>
      <c r="B50" s="3"/>
      <c r="C50" s="6"/>
      <c r="D50" s="112"/>
    </row>
    <row r="51" spans="1:4" s="58" customFormat="1" x14ac:dyDescent="0.25">
      <c r="A51" s="3"/>
      <c r="B51" s="3"/>
      <c r="C51" s="6"/>
      <c r="D51" s="112"/>
    </row>
    <row r="52" spans="1:4" s="58" customFormat="1" x14ac:dyDescent="0.25">
      <c r="A52" s="3"/>
      <c r="B52" s="3"/>
      <c r="C52" s="6"/>
      <c r="D52" s="112"/>
    </row>
    <row r="53" spans="1:4" s="58" customFormat="1" x14ac:dyDescent="0.25">
      <c r="A53" s="3"/>
      <c r="B53" s="3"/>
      <c r="C53" s="6"/>
      <c r="D53" s="112"/>
    </row>
    <row r="54" spans="1:4" s="58" customFormat="1" x14ac:dyDescent="0.25">
      <c r="A54" s="3"/>
      <c r="B54" s="3"/>
      <c r="C54" s="6"/>
      <c r="D54" s="112"/>
    </row>
    <row r="55" spans="1:4" s="58" customFormat="1" x14ac:dyDescent="0.25">
      <c r="A55" s="3"/>
      <c r="B55" s="3"/>
      <c r="C55" s="6"/>
      <c r="D55" s="112"/>
    </row>
    <row r="56" spans="1:4" s="58" customFormat="1" x14ac:dyDescent="0.25">
      <c r="A56" s="3"/>
      <c r="B56" s="3"/>
      <c r="C56" s="6"/>
      <c r="D56" s="112"/>
    </row>
    <row r="57" spans="1:4" s="58" customFormat="1" x14ac:dyDescent="0.25">
      <c r="A57" s="3"/>
      <c r="B57" s="3"/>
      <c r="C57" s="6"/>
      <c r="D57" s="112"/>
    </row>
    <row r="58" spans="1:4" s="58" customFormat="1" x14ac:dyDescent="0.25">
      <c r="A58" s="3"/>
      <c r="B58" s="3"/>
      <c r="C58" s="6"/>
      <c r="D58" s="112"/>
    </row>
    <row r="59" spans="1:4" s="58" customFormat="1" x14ac:dyDescent="0.25">
      <c r="A59" s="3"/>
      <c r="B59" s="3"/>
      <c r="C59" s="6"/>
      <c r="D59" s="112"/>
    </row>
    <row r="60" spans="1:4" s="58" customFormat="1" x14ac:dyDescent="0.25">
      <c r="A60" s="3"/>
      <c r="B60" s="3"/>
      <c r="C60" s="6"/>
      <c r="D60" s="112"/>
    </row>
    <row r="61" spans="1:4" s="58" customFormat="1" x14ac:dyDescent="0.25">
      <c r="A61" s="3"/>
      <c r="B61" s="3"/>
      <c r="C61" s="6"/>
      <c r="D61" s="112"/>
    </row>
  </sheetData>
  <mergeCells count="19">
    <mergeCell ref="A29:C29"/>
    <mergeCell ref="A30:A33"/>
    <mergeCell ref="B30:B33"/>
    <mergeCell ref="A34:C34"/>
    <mergeCell ref="A15:B16"/>
    <mergeCell ref="A17:A22"/>
    <mergeCell ref="B17:B22"/>
    <mergeCell ref="A23:C23"/>
    <mergeCell ref="A24:C24"/>
    <mergeCell ref="A25:A28"/>
    <mergeCell ref="B25:B28"/>
    <mergeCell ref="A7:B8"/>
    <mergeCell ref="C7:C8"/>
    <mergeCell ref="D7:D8"/>
    <mergeCell ref="E7:P7"/>
    <mergeCell ref="A9:A14"/>
    <mergeCell ref="C9:C10"/>
    <mergeCell ref="C11:C12"/>
    <mergeCell ref="C13:C14"/>
  </mergeCells>
  <conditionalFormatting sqref="E9:P10 E13:P34">
    <cfRule type="cellIs" dxfId="2" priority="3" stopIfTrue="1" operator="equal">
      <formula>0</formula>
    </cfRule>
  </conditionalFormatting>
  <conditionalFormatting sqref="A23:C24 C15:C18 A15">
    <cfRule type="cellIs" dxfId="1" priority="2" stopIfTrue="1" operator="equal">
      <formula>0</formula>
    </cfRule>
  </conditionalFormatting>
  <conditionalFormatting sqref="E11:P12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DF (mensal)2021</vt:lpstr>
      <vt:lpstr>Plan1</vt:lpstr>
      <vt:lpstr>'DF (mensal)2021'!Area_de_impressao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Regimar.Campos</dc:creator>
  <cp:lastModifiedBy>Regimar.Campos</cp:lastModifiedBy>
  <dcterms:created xsi:type="dcterms:W3CDTF">2022-01-07T18:02:59Z</dcterms:created>
  <dcterms:modified xsi:type="dcterms:W3CDTF">2022-01-07T18:05:35Z</dcterms:modified>
</cp:coreProperties>
</file>