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3667128134\Desktop\"/>
    </mc:Choice>
  </mc:AlternateContent>
  <bookViews>
    <workbookView xWindow="0" yWindow="0" windowWidth="28800" windowHeight="12435"/>
  </bookViews>
  <sheets>
    <sheet name="PPV (mensal)2018" sheetId="2" r:id="rId1"/>
    <sheet name="Plan1" sheetId="1" r:id="rId2"/>
  </sheets>
  <externalReferences>
    <externalReference r:id="rId3"/>
  </externalReferences>
  <definedNames>
    <definedName name="_xlnm.Print_Area" localSheetId="0">'PPV (mensal)2018'!$A$1:$P$37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<sst xmlns="http://schemas.openxmlformats.org/spreadsheetml/2006/main" count="60" uniqueCount="53">
  <si>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GOVERNO DO DISTRITO FEDERAL - SECRETARIA DE ESTADO DE SEGURANÇA PÚBLICA E PAZ SOCIAL</t>
  </si>
  <si>
    <t>SUBSECRETARIA DE GESTÃO DA INFORMAÇÃO - GERÊNCIA DE PADRONIZAÇÃO E QUALIDADE DE DADOS</t>
  </si>
  <si>
    <t xml:space="preserve">BALANÇO CRIMINAL </t>
  </si>
  <si>
    <t>DISTRITO FEDERAL</t>
  </si>
  <si>
    <t xml:space="preserve">COMPARATIVO MENSAL 2018 - POR NATUREZA 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</si>
  <si>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</si>
  <si>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</si>
  <si>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</si>
  <si>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</si>
  <si>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</si>
  <si>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</si>
  <si>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</si>
  <si>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</si>
  <si>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</si>
  <si>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</si>
  <si>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</si>
  <si>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</si>
  <si>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</si>
  <si>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</si>
  <si>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</si>
  <si>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</si>
  <si>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OCORRÊNCIA</t>
  </si>
  <si>
    <t>HOMICÍDIO</t>
  </si>
  <si>
    <t>VÍTIMA</t>
  </si>
  <si>
    <t>LATROCÍNIO</t>
  </si>
  <si>
    <t>LESÃO CORPORAL SEG. DE MORTE</t>
  </si>
  <si>
    <t>1.TOTAL</t>
  </si>
  <si>
    <t>OCORRÊNCIAS C.V.L.I.</t>
  </si>
  <si>
    <t>VÍTIMAS C.V.L.I.</t>
  </si>
  <si>
    <t>2. C.C.P. -   CRIMES CONTRA O PATRIMÔNIO</t>
  </si>
  <si>
    <t>ROUBO A TRANSEUNTE</t>
  </si>
  <si>
    <t>ROUBO DE VEÍCULO</t>
  </si>
  <si>
    <t>ROUBO EM TRANSPORTE COLETIVO</t>
  </si>
  <si>
    <r>
      <t xml:space="preserve">ROUBO EM COMÉRCIO </t>
    </r>
    <r>
      <rPr>
        <b/>
        <sz val="10"/>
        <rFont val="Arial"/>
        <family val="2"/>
      </rPr>
      <t>*</t>
    </r>
  </si>
  <si>
    <t>ROUBO EM RESIDÊNCIA</t>
  </si>
  <si>
    <t>FURTO EM VEÍCULO</t>
  </si>
  <si>
    <t>2. TOTAL C.C.P.</t>
  </si>
  <si>
    <t>TOTAL CRIMES (CVLI + CCP)</t>
  </si>
  <si>
    <t>3. OUTROS CRIMES</t>
  </si>
  <si>
    <t>TENTATIVA DE HOMICÍDIO</t>
  </si>
  <si>
    <t>TENTATIVA DE LATROCÍNIO</t>
  </si>
  <si>
    <t>ESTUPRO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</si>
  <si>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</si>
  <si>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</si>
  <si>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</si>
  <si>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</si>
  <si>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</si>
  <si>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 DE FOGO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</si>
  <si>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</si>
  <si>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</si>
  <si>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Obs: Dados do ano 2018 atualizados em 02/06/19, pela data do fato, estando sujeitos a alterações.</t>
  </si>
  <si>
    <t>* Obs. 2: Foram agrupadas as naturezas de roubo em comércio, a casas lotéricas e a postos de combustíveis.</t>
  </si>
  <si>
    <t>Fonte: Banco Millenium - COOAFESP/SGI/SSPDF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</si>
</sst>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/>
      <bottom style="double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4" fillId="2" borderId="0" xfId="2" quotePrefix="1" applyNumberFormat="1" applyFont="1" applyFill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4" xfId="1" applyNumberFormat="1" applyFont="1" applyFill="1" applyBorder="1" applyAlignment="1">
      <alignment horizontal="center" vertical="center"/>
    </xf>
    <xf numFmtId="0" fontId="8" fillId="3" borderId="5" xfId="1" applyNumberFormat="1" applyFont="1" applyFill="1" applyBorder="1" applyAlignment="1">
      <alignment horizontal="center" vertical="center"/>
    </xf>
    <xf numFmtId="0" fontId="8" fillId="3" borderId="6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7" fillId="3" borderId="7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/>
    </xf>
    <xf numFmtId="0" fontId="10" fillId="3" borderId="6" xfId="1" applyNumberFormat="1" applyFont="1" applyFill="1" applyBorder="1" applyAlignment="1">
      <alignment horizontal="center" vertical="center"/>
    </xf>
    <xf numFmtId="0" fontId="10" fillId="3" borderId="9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9" fillId="3" borderId="10" xfId="1" applyNumberFormat="1" applyFont="1" applyFill="1" applyBorder="1" applyAlignment="1">
      <alignment horizontal="center" vertical="center" textRotation="90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left" vertical="center"/>
    </xf>
    <xf numFmtId="0" fontId="11" fillId="0" borderId="12" xfId="1" applyNumberFormat="1" applyFont="1" applyBorder="1" applyAlignment="1">
      <alignment horizontal="center" vertical="center"/>
    </xf>
    <xf numFmtId="0" fontId="11" fillId="0" borderId="13" xfId="1" applyNumberFormat="1" applyFont="1" applyBorder="1" applyAlignment="1">
      <alignment horizontal="center" vertical="center"/>
    </xf>
    <xf numFmtId="0" fontId="11" fillId="0" borderId="14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9" fillId="3" borderId="15" xfId="1" applyNumberFormat="1" applyFont="1" applyFill="1" applyBorder="1" applyAlignment="1">
      <alignment horizontal="center" vertical="center" textRotation="90" wrapText="1"/>
    </xf>
    <xf numFmtId="0" fontId="12" fillId="3" borderId="16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left" vertical="center"/>
    </xf>
    <xf numFmtId="0" fontId="11" fillId="0" borderId="17" xfId="1" applyNumberFormat="1" applyFont="1" applyBorder="1" applyAlignment="1">
      <alignment horizontal="center" vertical="center"/>
    </xf>
    <xf numFmtId="0" fontId="11" fillId="0" borderId="18" xfId="1" applyNumberFormat="1" applyFont="1" applyBorder="1" applyAlignment="1">
      <alignment horizontal="center" vertical="center"/>
    </xf>
    <xf numFmtId="0" fontId="11" fillId="0" borderId="19" xfId="1" applyNumberFormat="1" applyFont="1" applyBorder="1" applyAlignment="1">
      <alignment horizontal="center" vertical="center"/>
    </xf>
    <xf numFmtId="0" fontId="9" fillId="3" borderId="20" xfId="1" applyNumberFormat="1" applyFont="1" applyFill="1" applyBorder="1" applyAlignment="1">
      <alignment horizontal="center" vertical="center" textRotation="90" wrapText="1"/>
    </xf>
    <xf numFmtId="0" fontId="1" fillId="0" borderId="21" xfId="1" applyNumberFormat="1" applyFont="1" applyBorder="1" applyAlignment="1">
      <alignment horizontal="left" vertical="center"/>
    </xf>
    <xf numFmtId="0" fontId="11" fillId="0" borderId="22" xfId="1" applyNumberFormat="1" applyFont="1" applyBorder="1" applyAlignment="1">
      <alignment horizontal="center" vertical="center"/>
    </xf>
    <xf numFmtId="0" fontId="11" fillId="0" borderId="23" xfId="1" applyNumberFormat="1" applyFont="1" applyBorder="1" applyAlignment="1">
      <alignment horizontal="center" vertical="center"/>
    </xf>
    <xf numFmtId="0" fontId="11" fillId="0" borderId="24" xfId="1" applyNumberFormat="1" applyFont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/>
    </xf>
    <xf numFmtId="0" fontId="8" fillId="3" borderId="26" xfId="1" applyNumberFormat="1" applyFont="1" applyFill="1" applyBorder="1" applyAlignment="1">
      <alignment vertical="center"/>
    </xf>
    <xf numFmtId="0" fontId="11" fillId="3" borderId="27" xfId="1" applyNumberFormat="1" applyFont="1" applyFill="1" applyBorder="1" applyAlignment="1">
      <alignment horizontal="center" vertical="center" wrapText="1"/>
    </xf>
    <xf numFmtId="0" fontId="11" fillId="3" borderId="28" xfId="1" applyNumberFormat="1" applyFont="1" applyFill="1" applyBorder="1" applyAlignment="1">
      <alignment horizontal="center" vertical="center" wrapText="1"/>
    </xf>
    <xf numFmtId="0" fontId="11" fillId="3" borderId="29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8" fillId="3" borderId="30" xfId="1" applyNumberFormat="1" applyFont="1" applyFill="1" applyBorder="1" applyAlignment="1">
      <alignment horizontal="center" vertical="center"/>
    </xf>
    <xf numFmtId="0" fontId="13" fillId="3" borderId="31" xfId="1" applyNumberFormat="1" applyFont="1" applyFill="1" applyBorder="1" applyAlignment="1">
      <alignment vertical="center"/>
    </xf>
    <xf numFmtId="0" fontId="11" fillId="3" borderId="32" xfId="1" applyNumberFormat="1" applyFont="1" applyFill="1" applyBorder="1" applyAlignment="1">
      <alignment horizontal="center" vertical="center" wrapText="1"/>
    </xf>
    <xf numFmtId="0" fontId="11" fillId="3" borderId="30" xfId="1" applyNumberFormat="1" applyFont="1" applyFill="1" applyBorder="1" applyAlignment="1">
      <alignment horizontal="center" vertical="center" wrapText="1"/>
    </xf>
    <xf numFmtId="0" fontId="11" fillId="3" borderId="33" xfId="1" applyNumberFormat="1" applyFont="1" applyFill="1" applyBorder="1" applyAlignment="1">
      <alignment horizontal="center" vertical="center" wrapText="1"/>
    </xf>
    <xf numFmtId="0" fontId="9" fillId="3" borderId="34" xfId="1" applyNumberFormat="1" applyFont="1" applyFill="1" applyBorder="1" applyAlignment="1">
      <alignment horizontal="center" vertical="center" textRotation="90" wrapText="1"/>
    </xf>
    <xf numFmtId="0" fontId="3" fillId="3" borderId="34" xfId="1" applyNumberFormat="1" applyFont="1" applyFill="1" applyBorder="1" applyAlignment="1">
      <alignment horizontal="center" vertical="center" textRotation="90" wrapText="1"/>
    </xf>
    <xf numFmtId="0" fontId="1" fillId="0" borderId="35" xfId="1" applyNumberFormat="1" applyFont="1" applyBorder="1" applyAlignment="1">
      <alignment vertical="center"/>
    </xf>
    <xf numFmtId="0" fontId="11" fillId="0" borderId="36" xfId="1" applyNumberFormat="1" applyFont="1" applyBorder="1" applyAlignment="1">
      <alignment horizontal="center" vertical="center"/>
    </xf>
    <xf numFmtId="0" fontId="11" fillId="0" borderId="37" xfId="1" applyNumberFormat="1" applyFont="1" applyBorder="1" applyAlignment="1">
      <alignment horizontal="center" vertical="center"/>
    </xf>
    <xf numFmtId="0" fontId="11" fillId="0" borderId="38" xfId="1" applyNumberFormat="1" applyFont="1" applyBorder="1" applyAlignment="1">
      <alignment horizontal="center" vertical="center"/>
    </xf>
    <xf numFmtId="0" fontId="3" fillId="3" borderId="15" xfId="1" applyNumberFormat="1" applyFont="1" applyFill="1" applyBorder="1" applyAlignment="1">
      <alignment horizontal="center" vertical="center" textRotation="90" wrapText="1"/>
    </xf>
    <xf numFmtId="0" fontId="1" fillId="0" borderId="39" xfId="1" applyNumberFormat="1" applyFont="1" applyBorder="1" applyAlignment="1">
      <alignment vertical="center"/>
    </xf>
    <xf numFmtId="0" fontId="11" fillId="0" borderId="40" xfId="1" applyNumberFormat="1" applyFont="1" applyBorder="1" applyAlignment="1">
      <alignment horizontal="center" vertical="center"/>
    </xf>
    <xf numFmtId="0" fontId="11" fillId="0" borderId="41" xfId="1" applyNumberFormat="1" applyFont="1" applyBorder="1" applyAlignment="1">
      <alignment horizontal="center" vertical="center"/>
    </xf>
    <xf numFmtId="0" fontId="11" fillId="0" borderId="42" xfId="1" applyNumberFormat="1" applyFont="1" applyBorder="1" applyAlignment="1">
      <alignment horizontal="center" vertical="center"/>
    </xf>
    <xf numFmtId="0" fontId="2" fillId="0" borderId="43" xfId="1" applyNumberFormat="1" applyFont="1" applyBorder="1" applyAlignment="1">
      <alignment vertical="center"/>
    </xf>
    <xf numFmtId="0" fontId="11" fillId="0" borderId="44" xfId="1" applyNumberFormat="1" applyFont="1" applyBorder="1" applyAlignment="1">
      <alignment horizontal="center" vertical="center"/>
    </xf>
    <xf numFmtId="0" fontId="11" fillId="0" borderId="45" xfId="1" applyNumberFormat="1" applyFont="1" applyBorder="1" applyAlignment="1">
      <alignment horizontal="center" vertical="center"/>
    </xf>
    <xf numFmtId="0" fontId="11" fillId="0" borderId="46" xfId="1" applyNumberFormat="1" applyFont="1" applyBorder="1" applyAlignment="1">
      <alignment horizontal="center" vertical="center"/>
    </xf>
    <xf numFmtId="0" fontId="1" fillId="0" borderId="43" xfId="1" applyNumberFormat="1" applyFont="1" applyBorder="1" applyAlignment="1">
      <alignment vertical="center"/>
    </xf>
    <xf numFmtId="0" fontId="3" fillId="3" borderId="20" xfId="1" applyNumberFormat="1" applyFont="1" applyFill="1" applyBorder="1" applyAlignment="1">
      <alignment horizontal="center" vertical="center" textRotation="90" wrapText="1"/>
    </xf>
    <xf numFmtId="0" fontId="8" fillId="3" borderId="28" xfId="1" applyNumberFormat="1" applyFont="1" applyFill="1" applyBorder="1" applyAlignment="1">
      <alignment horizontal="center" vertical="center"/>
    </xf>
    <xf numFmtId="0" fontId="8" fillId="3" borderId="47" xfId="1" applyNumberFormat="1" applyFont="1" applyFill="1" applyBorder="1" applyAlignment="1">
      <alignment horizontal="center" vertical="center"/>
    </xf>
    <xf numFmtId="0" fontId="8" fillId="4" borderId="48" xfId="1" applyNumberFormat="1" applyFont="1" applyFill="1" applyBorder="1" applyAlignment="1">
      <alignment horizontal="center" vertical="center"/>
    </xf>
    <xf numFmtId="0" fontId="8" fillId="4" borderId="49" xfId="1" applyNumberFormat="1" applyFont="1" applyFill="1" applyBorder="1" applyAlignment="1">
      <alignment horizontal="center" vertical="center"/>
    </xf>
    <xf numFmtId="0" fontId="14" fillId="5" borderId="50" xfId="1" applyNumberFormat="1" applyFont="1" applyFill="1" applyBorder="1" applyAlignment="1">
      <alignment horizontal="center" vertical="center" wrapText="1"/>
    </xf>
    <xf numFmtId="0" fontId="8" fillId="5" borderId="48" xfId="1" applyNumberFormat="1" applyFont="1" applyFill="1" applyBorder="1" applyAlignment="1">
      <alignment horizontal="center" vertical="center" wrapText="1"/>
    </xf>
    <xf numFmtId="0" fontId="8" fillId="5" borderId="51" xfId="1" applyNumberFormat="1" applyFont="1" applyFill="1" applyBorder="1" applyAlignment="1">
      <alignment horizontal="center" vertical="center" wrapText="1"/>
    </xf>
    <xf numFmtId="0" fontId="9" fillId="3" borderId="52" xfId="1" applyNumberFormat="1" applyFont="1" applyFill="1" applyBorder="1" applyAlignment="1">
      <alignment horizontal="center" vertical="center" textRotation="90" wrapText="1"/>
    </xf>
    <xf numFmtId="0" fontId="11" fillId="0" borderId="53" xfId="1" applyNumberFormat="1" applyFont="1" applyBorder="1" applyAlignment="1">
      <alignment horizontal="center" vertical="center"/>
    </xf>
    <xf numFmtId="0" fontId="9" fillId="3" borderId="54" xfId="1" applyNumberFormat="1" applyFont="1" applyFill="1" applyBorder="1" applyAlignment="1">
      <alignment horizontal="center" vertical="center" textRotation="90" wrapText="1"/>
    </xf>
    <xf numFmtId="0" fontId="9" fillId="3" borderId="55" xfId="1" applyNumberFormat="1" applyFont="1" applyFill="1" applyBorder="1" applyAlignment="1">
      <alignment horizontal="center" vertical="center" textRotation="90" wrapText="1"/>
    </xf>
    <xf numFmtId="0" fontId="8" fillId="3" borderId="48" xfId="1" applyNumberFormat="1" applyFont="1" applyFill="1" applyBorder="1" applyAlignment="1">
      <alignment horizontal="center" vertical="center"/>
    </xf>
    <xf numFmtId="0" fontId="8" fillId="3" borderId="49" xfId="1" applyNumberFormat="1" applyFont="1" applyFill="1" applyBorder="1" applyAlignment="1">
      <alignment horizontal="center" vertical="center"/>
    </xf>
    <xf numFmtId="0" fontId="15" fillId="3" borderId="34" xfId="1" applyFont="1" applyFill="1" applyBorder="1" applyAlignment="1">
      <alignment horizontal="center" vertical="center" textRotation="90" wrapText="1"/>
    </xf>
    <xf numFmtId="0" fontId="1" fillId="0" borderId="56" xfId="1" applyNumberFormat="1" applyFont="1" applyBorder="1" applyAlignment="1">
      <alignment vertical="center"/>
    </xf>
    <xf numFmtId="0" fontId="11" fillId="0" borderId="57" xfId="1" applyNumberFormat="1" applyFont="1" applyBorder="1" applyAlignment="1">
      <alignment horizontal="center" vertical="center"/>
    </xf>
    <xf numFmtId="0" fontId="11" fillId="0" borderId="58" xfId="1" applyNumberFormat="1" applyFont="1" applyBorder="1" applyAlignment="1">
      <alignment horizontal="center" vertical="center"/>
    </xf>
    <xf numFmtId="0" fontId="15" fillId="3" borderId="15" xfId="1" applyFont="1" applyFill="1" applyBorder="1" applyAlignment="1">
      <alignment horizontal="center" vertical="center" textRotation="90" wrapText="1"/>
    </xf>
    <xf numFmtId="0" fontId="15" fillId="3" borderId="20" xfId="1" applyFont="1" applyFill="1" applyBorder="1" applyAlignment="1">
      <alignment horizontal="center" vertical="center" textRotation="90" wrapText="1"/>
    </xf>
    <xf numFmtId="0" fontId="1" fillId="0" borderId="59" xfId="1" applyNumberFormat="1" applyFont="1" applyBorder="1" applyAlignment="1">
      <alignment vertical="center" wrapText="1"/>
    </xf>
    <xf numFmtId="0" fontId="9" fillId="0" borderId="0" xfId="1" applyNumberFormat="1" applyFont="1" applyBorder="1" applyAlignment="1">
      <alignment horizontal="left" vertical="center"/>
    </xf>
    <xf numFmtId="0" fontId="10" fillId="0" borderId="0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vertical="center"/>
    </xf>
    <xf numFmtId="0" fontId="2" fillId="0" borderId="0" xfId="1" applyNumberFormat="1" applyFont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Porcentagem 2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213359</xdr:colOff>
      <xdr:row>2</xdr:row>
      <xdr:rowOff>138976</xdr:rowOff>
    </xdr:to>
    <xdr:grpSp>
      <xdr:nvGrpSpPr>
        <xdr:cNvPr id="5" name="Grupo 4"/>
        <xdr:cNvGrpSpPr/>
      </xdr:nvGrpSpPr>
      <xdr:grpSpPr>
        <a:xfrm>
          <a:off x="0" y="0"/>
          <a:ext cx="9759526" cy="562309"/>
          <a:chOff x="0" y="0"/>
          <a:chExt cx="10871200" cy="525993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6"/>
            <a:ext cx="10871200" cy="50766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OSP/PLANILHAS/COMPARATIVOS/2018_CIDADES/DEZEMBRO%20-%20data%20do%20fato/00_DISTRITO%20FED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O"/>
      <sheetName val="PERIODO (2015_18)"/>
      <sheetName val="NPPV"/>
      <sheetName val="NPPV_TAXA INDICE"/>
      <sheetName val="NPPV (pess fis_jur)"/>
      <sheetName val="PPV_(% PARTIC)"/>
      <sheetName val="NPPV 2015_18"/>
      <sheetName val="NPPV 2015_18 (TX Indice)"/>
      <sheetName val="NPPV jan_dez2014_18"/>
      <sheetName val="NPPV jan_dez2014_18 (2)"/>
      <sheetName val="NPPV jan_dez2014_18 (3)"/>
      <sheetName val="PPV (mensal)2018"/>
      <sheetName val="PPV (mensal)2017"/>
      <sheetName val="ANO"/>
      <sheetName val="GRAFICOS PARTICIPAÇÃO_GERAL"/>
      <sheetName val="GRAFICOS PARTIC CCP"/>
      <sheetName val="AREA DE ATENÇÃO"/>
      <sheetName val="ÍNDICE PARTICIPAÇÃO"/>
      <sheetName val="TAXA ÍNDICE ACUM"/>
      <sheetName val="TAXA ÍNDICE MENSAL"/>
      <sheetName val="PPV 2016_18 (mês)"/>
      <sheetName val="PPV 2016_18 (TX Indice) (mês)"/>
      <sheetName val="POPULAÇÃO"/>
      <sheetName val="Absoluto_36 anos"/>
      <sheetName val="Indice_36 anos"/>
      <sheetName val="Plan2"/>
      <sheetName val="projeção indice_Vidas salv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2018</v>
          </cell>
        </row>
        <row r="8">
          <cell r="E8" t="str">
            <v>JAN</v>
          </cell>
          <cell r="F8" t="str">
            <v>FEV</v>
          </cell>
          <cell r="G8" t="str">
            <v>MAR</v>
          </cell>
          <cell r="H8" t="str">
            <v>ABR</v>
          </cell>
          <cell r="I8" t="str">
            <v>MAI</v>
          </cell>
          <cell r="J8" t="str">
            <v>JUN</v>
          </cell>
          <cell r="K8" t="str">
            <v>JUL</v>
          </cell>
          <cell r="L8" t="str">
            <v>AGO</v>
          </cell>
          <cell r="M8" t="str">
            <v>SET</v>
          </cell>
          <cell r="N8" t="str">
            <v>OUT</v>
          </cell>
          <cell r="O8" t="str">
            <v>NOV</v>
          </cell>
          <cell r="P8" t="str">
            <v>DEZ</v>
          </cell>
        </row>
        <row r="9">
          <cell r="E9">
            <v>34</v>
          </cell>
          <cell r="F9">
            <v>44</v>
          </cell>
          <cell r="G9">
            <v>40</v>
          </cell>
          <cell r="H9">
            <v>37</v>
          </cell>
          <cell r="I9">
            <v>41</v>
          </cell>
          <cell r="J9">
            <v>41</v>
          </cell>
          <cell r="K9">
            <v>36</v>
          </cell>
        </row>
        <row r="23">
          <cell r="E23">
            <v>4270</v>
          </cell>
          <cell r="F23">
            <v>4155</v>
          </cell>
          <cell r="G23">
            <v>4641</v>
          </cell>
          <cell r="H23">
            <v>4635</v>
          </cell>
          <cell r="I23">
            <v>4587</v>
          </cell>
          <cell r="J23">
            <v>4420</v>
          </cell>
          <cell r="K23">
            <v>4175</v>
          </cell>
        </row>
        <row r="24">
          <cell r="E24">
            <v>4307</v>
          </cell>
          <cell r="F24">
            <v>4203</v>
          </cell>
          <cell r="G24">
            <v>4686</v>
          </cell>
          <cell r="H24">
            <v>4674</v>
          </cell>
          <cell r="I24">
            <v>4632</v>
          </cell>
          <cell r="J24">
            <v>4464</v>
          </cell>
          <cell r="K24">
            <v>4212</v>
          </cell>
          <cell r="L24">
            <v>4563</v>
          </cell>
          <cell r="M24">
            <v>3999</v>
          </cell>
          <cell r="N24">
            <v>4340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showGridLines="0" tabSelected="1" zoomScale="90" zoomScaleNormal="90" zoomScaleSheetLayoutView="100" workbookViewId="0">
      <selection activeCell="U17" sqref="U17"/>
    </sheetView>
  </sheetViews>
  <sheetFormatPr defaultRowHeight="12.75" x14ac:dyDescent="0.25"/>
  <cols>
    <col min="1" max="1" width="10.85546875" style="3" customWidth="1"/>
    <col min="2" max="2" width="11.7109375" style="3" customWidth="1"/>
    <col min="3" max="3" width="32.42578125" style="6" customWidth="1"/>
    <col min="4" max="4" width="10.42578125" style="3" customWidth="1"/>
    <col min="5" max="16" width="7.7109375" style="3" customWidth="1"/>
    <col min="17" max="18" width="5.7109375" style="3" customWidth="1"/>
    <col min="19" max="239" width="9.140625" style="3"/>
    <col min="240" max="240" width="10.85546875" style="3" customWidth="1"/>
    <col min="241" max="241" width="32.42578125" style="3" customWidth="1"/>
    <col min="242" max="242" width="10.42578125" style="3" customWidth="1"/>
    <col min="243" max="251" width="7.7109375" style="3" customWidth="1"/>
    <col min="252" max="256" width="5.7109375" style="3" customWidth="1"/>
    <col min="257" max="257" width="9.140625" style="3" customWidth="1"/>
    <col min="258" max="495" width="9.140625" style="3"/>
    <col min="496" max="496" width="10.85546875" style="3" customWidth="1"/>
    <col min="497" max="497" width="32.42578125" style="3" customWidth="1"/>
    <col min="498" max="498" width="10.42578125" style="3" customWidth="1"/>
    <col min="499" max="507" width="7.7109375" style="3" customWidth="1"/>
    <col min="508" max="512" width="5.7109375" style="3" customWidth="1"/>
    <col min="513" max="513" width="9.140625" style="3" customWidth="1"/>
    <col min="514" max="751" width="9.140625" style="3"/>
    <col min="752" max="752" width="10.85546875" style="3" customWidth="1"/>
    <col min="753" max="753" width="32.42578125" style="3" customWidth="1"/>
    <col min="754" max="754" width="10.42578125" style="3" customWidth="1"/>
    <col min="755" max="763" width="7.7109375" style="3" customWidth="1"/>
    <col min="764" max="768" width="5.7109375" style="3" customWidth="1"/>
    <col min="769" max="769" width="9.140625" style="3" customWidth="1"/>
    <col min="770" max="1007" width="9.140625" style="3"/>
    <col min="1008" max="1008" width="10.85546875" style="3" customWidth="1"/>
    <col min="1009" max="1009" width="32.42578125" style="3" customWidth="1"/>
    <col min="1010" max="1010" width="10.42578125" style="3" customWidth="1"/>
    <col min="1011" max="1019" width="7.7109375" style="3" customWidth="1"/>
    <col min="1020" max="1024" width="5.7109375" style="3" customWidth="1"/>
    <col min="1025" max="1025" width="9.140625" style="3" customWidth="1"/>
    <col min="1026" max="1263" width="9.140625" style="3"/>
    <col min="1264" max="1264" width="10.85546875" style="3" customWidth="1"/>
    <col min="1265" max="1265" width="32.42578125" style="3" customWidth="1"/>
    <col min="1266" max="1266" width="10.42578125" style="3" customWidth="1"/>
    <col min="1267" max="1275" width="7.7109375" style="3" customWidth="1"/>
    <col min="1276" max="1280" width="5.7109375" style="3" customWidth="1"/>
    <col min="1281" max="1281" width="9.140625" style="3" customWidth="1"/>
    <col min="1282" max="1519" width="9.140625" style="3"/>
    <col min="1520" max="1520" width="10.85546875" style="3" customWidth="1"/>
    <col min="1521" max="1521" width="32.42578125" style="3" customWidth="1"/>
    <col min="1522" max="1522" width="10.42578125" style="3" customWidth="1"/>
    <col min="1523" max="1531" width="7.7109375" style="3" customWidth="1"/>
    <col min="1532" max="1536" width="5.7109375" style="3" customWidth="1"/>
    <col min="1537" max="1537" width="9.140625" style="3" customWidth="1"/>
    <col min="1538" max="1775" width="9.140625" style="3"/>
    <col min="1776" max="1776" width="10.85546875" style="3" customWidth="1"/>
    <col min="1777" max="1777" width="32.42578125" style="3" customWidth="1"/>
    <col min="1778" max="1778" width="10.42578125" style="3" customWidth="1"/>
    <col min="1779" max="1787" width="7.7109375" style="3" customWidth="1"/>
    <col min="1788" max="1792" width="5.7109375" style="3" customWidth="1"/>
    <col min="1793" max="1793" width="9.140625" style="3" customWidth="1"/>
    <col min="1794" max="2031" width="9.140625" style="3"/>
    <col min="2032" max="2032" width="10.85546875" style="3" customWidth="1"/>
    <col min="2033" max="2033" width="32.42578125" style="3" customWidth="1"/>
    <col min="2034" max="2034" width="10.42578125" style="3" customWidth="1"/>
    <col min="2035" max="2043" width="7.7109375" style="3" customWidth="1"/>
    <col min="2044" max="2048" width="5.7109375" style="3" customWidth="1"/>
    <col min="2049" max="2049" width="9.140625" style="3" customWidth="1"/>
    <col min="2050" max="2287" width="9.140625" style="3"/>
    <col min="2288" max="2288" width="10.85546875" style="3" customWidth="1"/>
    <col min="2289" max="2289" width="32.42578125" style="3" customWidth="1"/>
    <col min="2290" max="2290" width="10.42578125" style="3" customWidth="1"/>
    <col min="2291" max="2299" width="7.7109375" style="3" customWidth="1"/>
    <col min="2300" max="2304" width="5.7109375" style="3" customWidth="1"/>
    <col min="2305" max="2305" width="9.140625" style="3" customWidth="1"/>
    <col min="2306" max="2543" width="9.140625" style="3"/>
    <col min="2544" max="2544" width="10.85546875" style="3" customWidth="1"/>
    <col min="2545" max="2545" width="32.42578125" style="3" customWidth="1"/>
    <col min="2546" max="2546" width="10.42578125" style="3" customWidth="1"/>
    <col min="2547" max="2555" width="7.7109375" style="3" customWidth="1"/>
    <col min="2556" max="2560" width="5.7109375" style="3" customWidth="1"/>
    <col min="2561" max="2561" width="9.140625" style="3" customWidth="1"/>
    <col min="2562" max="2799" width="9.140625" style="3"/>
    <col min="2800" max="2800" width="10.85546875" style="3" customWidth="1"/>
    <col min="2801" max="2801" width="32.42578125" style="3" customWidth="1"/>
    <col min="2802" max="2802" width="10.42578125" style="3" customWidth="1"/>
    <col min="2803" max="2811" width="7.7109375" style="3" customWidth="1"/>
    <col min="2812" max="2816" width="5.7109375" style="3" customWidth="1"/>
    <col min="2817" max="2817" width="9.140625" style="3" customWidth="1"/>
    <col min="2818" max="3055" width="9.140625" style="3"/>
    <col min="3056" max="3056" width="10.85546875" style="3" customWidth="1"/>
    <col min="3057" max="3057" width="32.42578125" style="3" customWidth="1"/>
    <col min="3058" max="3058" width="10.42578125" style="3" customWidth="1"/>
    <col min="3059" max="3067" width="7.7109375" style="3" customWidth="1"/>
    <col min="3068" max="3072" width="5.7109375" style="3" customWidth="1"/>
    <col min="3073" max="3073" width="9.140625" style="3" customWidth="1"/>
    <col min="3074" max="3311" width="9.140625" style="3"/>
    <col min="3312" max="3312" width="10.85546875" style="3" customWidth="1"/>
    <col min="3313" max="3313" width="32.42578125" style="3" customWidth="1"/>
    <col min="3314" max="3314" width="10.42578125" style="3" customWidth="1"/>
    <col min="3315" max="3323" width="7.7109375" style="3" customWidth="1"/>
    <col min="3324" max="3328" width="5.7109375" style="3" customWidth="1"/>
    <col min="3329" max="3329" width="9.140625" style="3" customWidth="1"/>
    <col min="3330" max="3567" width="9.140625" style="3"/>
    <col min="3568" max="3568" width="10.85546875" style="3" customWidth="1"/>
    <col min="3569" max="3569" width="32.42578125" style="3" customWidth="1"/>
    <col min="3570" max="3570" width="10.42578125" style="3" customWidth="1"/>
    <col min="3571" max="3579" width="7.7109375" style="3" customWidth="1"/>
    <col min="3580" max="3584" width="5.7109375" style="3" customWidth="1"/>
    <col min="3585" max="3585" width="9.140625" style="3" customWidth="1"/>
    <col min="3586" max="3823" width="9.140625" style="3"/>
    <col min="3824" max="3824" width="10.85546875" style="3" customWidth="1"/>
    <col min="3825" max="3825" width="32.42578125" style="3" customWidth="1"/>
    <col min="3826" max="3826" width="10.42578125" style="3" customWidth="1"/>
    <col min="3827" max="3835" width="7.7109375" style="3" customWidth="1"/>
    <col min="3836" max="3840" width="5.7109375" style="3" customWidth="1"/>
    <col min="3841" max="3841" width="9.140625" style="3" customWidth="1"/>
    <col min="3842" max="4079" width="9.140625" style="3"/>
    <col min="4080" max="4080" width="10.85546875" style="3" customWidth="1"/>
    <col min="4081" max="4081" width="32.42578125" style="3" customWidth="1"/>
    <col min="4082" max="4082" width="10.42578125" style="3" customWidth="1"/>
    <col min="4083" max="4091" width="7.7109375" style="3" customWidth="1"/>
    <col min="4092" max="4096" width="5.7109375" style="3" customWidth="1"/>
    <col min="4097" max="4097" width="9.140625" style="3" customWidth="1"/>
    <col min="4098" max="4335" width="9.140625" style="3"/>
    <col min="4336" max="4336" width="10.85546875" style="3" customWidth="1"/>
    <col min="4337" max="4337" width="32.42578125" style="3" customWidth="1"/>
    <col min="4338" max="4338" width="10.42578125" style="3" customWidth="1"/>
    <col min="4339" max="4347" width="7.7109375" style="3" customWidth="1"/>
    <col min="4348" max="4352" width="5.7109375" style="3" customWidth="1"/>
    <col min="4353" max="4353" width="9.140625" style="3" customWidth="1"/>
    <col min="4354" max="4591" width="9.140625" style="3"/>
    <col min="4592" max="4592" width="10.85546875" style="3" customWidth="1"/>
    <col min="4593" max="4593" width="32.42578125" style="3" customWidth="1"/>
    <col min="4594" max="4594" width="10.42578125" style="3" customWidth="1"/>
    <col min="4595" max="4603" width="7.7109375" style="3" customWidth="1"/>
    <col min="4604" max="4608" width="5.7109375" style="3" customWidth="1"/>
    <col min="4609" max="4609" width="9.140625" style="3" customWidth="1"/>
    <col min="4610" max="4847" width="9.140625" style="3"/>
    <col min="4848" max="4848" width="10.85546875" style="3" customWidth="1"/>
    <col min="4849" max="4849" width="32.42578125" style="3" customWidth="1"/>
    <col min="4850" max="4850" width="10.42578125" style="3" customWidth="1"/>
    <col min="4851" max="4859" width="7.7109375" style="3" customWidth="1"/>
    <col min="4860" max="4864" width="5.7109375" style="3" customWidth="1"/>
    <col min="4865" max="4865" width="9.140625" style="3" customWidth="1"/>
    <col min="4866" max="5103" width="9.140625" style="3"/>
    <col min="5104" max="5104" width="10.85546875" style="3" customWidth="1"/>
    <col min="5105" max="5105" width="32.42578125" style="3" customWidth="1"/>
    <col min="5106" max="5106" width="10.42578125" style="3" customWidth="1"/>
    <col min="5107" max="5115" width="7.7109375" style="3" customWidth="1"/>
    <col min="5116" max="5120" width="5.7109375" style="3" customWidth="1"/>
    <col min="5121" max="5121" width="9.140625" style="3" customWidth="1"/>
    <col min="5122" max="5359" width="9.140625" style="3"/>
    <col min="5360" max="5360" width="10.85546875" style="3" customWidth="1"/>
    <col min="5361" max="5361" width="32.42578125" style="3" customWidth="1"/>
    <col min="5362" max="5362" width="10.42578125" style="3" customWidth="1"/>
    <col min="5363" max="5371" width="7.7109375" style="3" customWidth="1"/>
    <col min="5372" max="5376" width="5.7109375" style="3" customWidth="1"/>
    <col min="5377" max="5377" width="9.140625" style="3" customWidth="1"/>
    <col min="5378" max="5615" width="9.140625" style="3"/>
    <col min="5616" max="5616" width="10.85546875" style="3" customWidth="1"/>
    <col min="5617" max="5617" width="32.42578125" style="3" customWidth="1"/>
    <col min="5618" max="5618" width="10.42578125" style="3" customWidth="1"/>
    <col min="5619" max="5627" width="7.7109375" style="3" customWidth="1"/>
    <col min="5628" max="5632" width="5.7109375" style="3" customWidth="1"/>
    <col min="5633" max="5633" width="9.140625" style="3" customWidth="1"/>
    <col min="5634" max="5871" width="9.140625" style="3"/>
    <col min="5872" max="5872" width="10.85546875" style="3" customWidth="1"/>
    <col min="5873" max="5873" width="32.42578125" style="3" customWidth="1"/>
    <col min="5874" max="5874" width="10.42578125" style="3" customWidth="1"/>
    <col min="5875" max="5883" width="7.7109375" style="3" customWidth="1"/>
    <col min="5884" max="5888" width="5.7109375" style="3" customWidth="1"/>
    <col min="5889" max="5889" width="9.140625" style="3" customWidth="1"/>
    <col min="5890" max="6127" width="9.140625" style="3"/>
    <col min="6128" max="6128" width="10.85546875" style="3" customWidth="1"/>
    <col min="6129" max="6129" width="32.42578125" style="3" customWidth="1"/>
    <col min="6130" max="6130" width="10.42578125" style="3" customWidth="1"/>
    <col min="6131" max="6139" width="7.7109375" style="3" customWidth="1"/>
    <col min="6140" max="6144" width="5.7109375" style="3" customWidth="1"/>
    <col min="6145" max="6145" width="9.140625" style="3" customWidth="1"/>
    <col min="6146" max="6383" width="9.140625" style="3"/>
    <col min="6384" max="6384" width="10.85546875" style="3" customWidth="1"/>
    <col min="6385" max="6385" width="32.42578125" style="3" customWidth="1"/>
    <col min="6386" max="6386" width="10.42578125" style="3" customWidth="1"/>
    <col min="6387" max="6395" width="7.7109375" style="3" customWidth="1"/>
    <col min="6396" max="6400" width="5.7109375" style="3" customWidth="1"/>
    <col min="6401" max="6401" width="9.140625" style="3" customWidth="1"/>
    <col min="6402" max="6639" width="9.140625" style="3"/>
    <col min="6640" max="6640" width="10.85546875" style="3" customWidth="1"/>
    <col min="6641" max="6641" width="32.42578125" style="3" customWidth="1"/>
    <col min="6642" max="6642" width="10.42578125" style="3" customWidth="1"/>
    <col min="6643" max="6651" width="7.7109375" style="3" customWidth="1"/>
    <col min="6652" max="6656" width="5.7109375" style="3" customWidth="1"/>
    <col min="6657" max="6657" width="9.140625" style="3" customWidth="1"/>
    <col min="6658" max="6895" width="9.140625" style="3"/>
    <col min="6896" max="6896" width="10.85546875" style="3" customWidth="1"/>
    <col min="6897" max="6897" width="32.42578125" style="3" customWidth="1"/>
    <col min="6898" max="6898" width="10.42578125" style="3" customWidth="1"/>
    <col min="6899" max="6907" width="7.7109375" style="3" customWidth="1"/>
    <col min="6908" max="6912" width="5.7109375" style="3" customWidth="1"/>
    <col min="6913" max="6913" width="9.140625" style="3" customWidth="1"/>
    <col min="6914" max="7151" width="9.140625" style="3"/>
    <col min="7152" max="7152" width="10.85546875" style="3" customWidth="1"/>
    <col min="7153" max="7153" width="32.42578125" style="3" customWidth="1"/>
    <col min="7154" max="7154" width="10.42578125" style="3" customWidth="1"/>
    <col min="7155" max="7163" width="7.7109375" style="3" customWidth="1"/>
    <col min="7164" max="7168" width="5.7109375" style="3" customWidth="1"/>
    <col min="7169" max="7169" width="9.140625" style="3" customWidth="1"/>
    <col min="7170" max="7407" width="9.140625" style="3"/>
    <col min="7408" max="7408" width="10.85546875" style="3" customWidth="1"/>
    <col min="7409" max="7409" width="32.42578125" style="3" customWidth="1"/>
    <col min="7410" max="7410" width="10.42578125" style="3" customWidth="1"/>
    <col min="7411" max="7419" width="7.7109375" style="3" customWidth="1"/>
    <col min="7420" max="7424" width="5.7109375" style="3" customWidth="1"/>
    <col min="7425" max="7425" width="9.140625" style="3" customWidth="1"/>
    <col min="7426" max="7663" width="9.140625" style="3"/>
    <col min="7664" max="7664" width="10.85546875" style="3" customWidth="1"/>
    <col min="7665" max="7665" width="32.42578125" style="3" customWidth="1"/>
    <col min="7666" max="7666" width="10.42578125" style="3" customWidth="1"/>
    <col min="7667" max="7675" width="7.7109375" style="3" customWidth="1"/>
    <col min="7676" max="7680" width="5.7109375" style="3" customWidth="1"/>
    <col min="7681" max="7681" width="9.140625" style="3" customWidth="1"/>
    <col min="7682" max="7919" width="9.140625" style="3"/>
    <col min="7920" max="7920" width="10.85546875" style="3" customWidth="1"/>
    <col min="7921" max="7921" width="32.42578125" style="3" customWidth="1"/>
    <col min="7922" max="7922" width="10.42578125" style="3" customWidth="1"/>
    <col min="7923" max="7931" width="7.7109375" style="3" customWidth="1"/>
    <col min="7932" max="7936" width="5.7109375" style="3" customWidth="1"/>
    <col min="7937" max="7937" width="9.140625" style="3" customWidth="1"/>
    <col min="7938" max="8175" width="9.140625" style="3"/>
    <col min="8176" max="8176" width="10.85546875" style="3" customWidth="1"/>
    <col min="8177" max="8177" width="32.42578125" style="3" customWidth="1"/>
    <col min="8178" max="8178" width="10.42578125" style="3" customWidth="1"/>
    <col min="8179" max="8187" width="7.7109375" style="3" customWidth="1"/>
    <col min="8188" max="8192" width="5.7109375" style="3" customWidth="1"/>
    <col min="8193" max="8193" width="9.140625" style="3" customWidth="1"/>
    <col min="8194" max="8431" width="9.140625" style="3"/>
    <col min="8432" max="8432" width="10.85546875" style="3" customWidth="1"/>
    <col min="8433" max="8433" width="32.42578125" style="3" customWidth="1"/>
    <col min="8434" max="8434" width="10.42578125" style="3" customWidth="1"/>
    <col min="8435" max="8443" width="7.7109375" style="3" customWidth="1"/>
    <col min="8444" max="8448" width="5.7109375" style="3" customWidth="1"/>
    <col min="8449" max="8449" width="9.140625" style="3" customWidth="1"/>
    <col min="8450" max="8687" width="9.140625" style="3"/>
    <col min="8688" max="8688" width="10.85546875" style="3" customWidth="1"/>
    <col min="8689" max="8689" width="32.42578125" style="3" customWidth="1"/>
    <col min="8690" max="8690" width="10.42578125" style="3" customWidth="1"/>
    <col min="8691" max="8699" width="7.7109375" style="3" customWidth="1"/>
    <col min="8700" max="8704" width="5.7109375" style="3" customWidth="1"/>
    <col min="8705" max="8705" width="9.140625" style="3" customWidth="1"/>
    <col min="8706" max="8943" width="9.140625" style="3"/>
    <col min="8944" max="8944" width="10.85546875" style="3" customWidth="1"/>
    <col min="8945" max="8945" width="32.42578125" style="3" customWidth="1"/>
    <col min="8946" max="8946" width="10.42578125" style="3" customWidth="1"/>
    <col min="8947" max="8955" width="7.7109375" style="3" customWidth="1"/>
    <col min="8956" max="8960" width="5.7109375" style="3" customWidth="1"/>
    <col min="8961" max="8961" width="9.140625" style="3" customWidth="1"/>
    <col min="8962" max="9199" width="9.140625" style="3"/>
    <col min="9200" max="9200" width="10.85546875" style="3" customWidth="1"/>
    <col min="9201" max="9201" width="32.42578125" style="3" customWidth="1"/>
    <col min="9202" max="9202" width="10.42578125" style="3" customWidth="1"/>
    <col min="9203" max="9211" width="7.7109375" style="3" customWidth="1"/>
    <col min="9212" max="9216" width="5.7109375" style="3" customWidth="1"/>
    <col min="9217" max="9217" width="9.140625" style="3" customWidth="1"/>
    <col min="9218" max="9455" width="9.140625" style="3"/>
    <col min="9456" max="9456" width="10.85546875" style="3" customWidth="1"/>
    <col min="9457" max="9457" width="32.42578125" style="3" customWidth="1"/>
    <col min="9458" max="9458" width="10.42578125" style="3" customWidth="1"/>
    <col min="9459" max="9467" width="7.7109375" style="3" customWidth="1"/>
    <col min="9468" max="9472" width="5.7109375" style="3" customWidth="1"/>
    <col min="9473" max="9473" width="9.140625" style="3" customWidth="1"/>
    <col min="9474" max="9711" width="9.140625" style="3"/>
    <col min="9712" max="9712" width="10.85546875" style="3" customWidth="1"/>
    <col min="9713" max="9713" width="32.42578125" style="3" customWidth="1"/>
    <col min="9714" max="9714" width="10.42578125" style="3" customWidth="1"/>
    <col min="9715" max="9723" width="7.7109375" style="3" customWidth="1"/>
    <col min="9724" max="9728" width="5.7109375" style="3" customWidth="1"/>
    <col min="9729" max="9729" width="9.140625" style="3" customWidth="1"/>
    <col min="9730" max="9967" width="9.140625" style="3"/>
    <col min="9968" max="9968" width="10.85546875" style="3" customWidth="1"/>
    <col min="9969" max="9969" width="32.42578125" style="3" customWidth="1"/>
    <col min="9970" max="9970" width="10.42578125" style="3" customWidth="1"/>
    <col min="9971" max="9979" width="7.7109375" style="3" customWidth="1"/>
    <col min="9980" max="9984" width="5.7109375" style="3" customWidth="1"/>
    <col min="9985" max="9985" width="9.140625" style="3" customWidth="1"/>
    <col min="9986" max="10223" width="9.140625" style="3"/>
    <col min="10224" max="10224" width="10.85546875" style="3" customWidth="1"/>
    <col min="10225" max="10225" width="32.42578125" style="3" customWidth="1"/>
    <col min="10226" max="10226" width="10.42578125" style="3" customWidth="1"/>
    <col min="10227" max="10235" width="7.7109375" style="3" customWidth="1"/>
    <col min="10236" max="10240" width="5.7109375" style="3" customWidth="1"/>
    <col min="10241" max="10241" width="9.140625" style="3" customWidth="1"/>
    <col min="10242" max="10479" width="9.140625" style="3"/>
    <col min="10480" max="10480" width="10.85546875" style="3" customWidth="1"/>
    <col min="10481" max="10481" width="32.42578125" style="3" customWidth="1"/>
    <col min="10482" max="10482" width="10.42578125" style="3" customWidth="1"/>
    <col min="10483" max="10491" width="7.7109375" style="3" customWidth="1"/>
    <col min="10492" max="10496" width="5.7109375" style="3" customWidth="1"/>
    <col min="10497" max="10497" width="9.140625" style="3" customWidth="1"/>
    <col min="10498" max="10735" width="9.140625" style="3"/>
    <col min="10736" max="10736" width="10.85546875" style="3" customWidth="1"/>
    <col min="10737" max="10737" width="32.42578125" style="3" customWidth="1"/>
    <col min="10738" max="10738" width="10.42578125" style="3" customWidth="1"/>
    <col min="10739" max="10747" width="7.7109375" style="3" customWidth="1"/>
    <col min="10748" max="10752" width="5.7109375" style="3" customWidth="1"/>
    <col min="10753" max="10753" width="9.140625" style="3" customWidth="1"/>
    <col min="10754" max="10991" width="9.140625" style="3"/>
    <col min="10992" max="10992" width="10.85546875" style="3" customWidth="1"/>
    <col min="10993" max="10993" width="32.42578125" style="3" customWidth="1"/>
    <col min="10994" max="10994" width="10.42578125" style="3" customWidth="1"/>
    <col min="10995" max="11003" width="7.7109375" style="3" customWidth="1"/>
    <col min="11004" max="11008" width="5.7109375" style="3" customWidth="1"/>
    <col min="11009" max="11009" width="9.140625" style="3" customWidth="1"/>
    <col min="11010" max="11247" width="9.140625" style="3"/>
    <col min="11248" max="11248" width="10.85546875" style="3" customWidth="1"/>
    <col min="11249" max="11249" width="32.42578125" style="3" customWidth="1"/>
    <col min="11250" max="11250" width="10.42578125" style="3" customWidth="1"/>
    <col min="11251" max="11259" width="7.7109375" style="3" customWidth="1"/>
    <col min="11260" max="11264" width="5.7109375" style="3" customWidth="1"/>
    <col min="11265" max="11265" width="9.140625" style="3" customWidth="1"/>
    <col min="11266" max="11503" width="9.140625" style="3"/>
    <col min="11504" max="11504" width="10.85546875" style="3" customWidth="1"/>
    <col min="11505" max="11505" width="32.42578125" style="3" customWidth="1"/>
    <col min="11506" max="11506" width="10.42578125" style="3" customWidth="1"/>
    <col min="11507" max="11515" width="7.7109375" style="3" customWidth="1"/>
    <col min="11516" max="11520" width="5.7109375" style="3" customWidth="1"/>
    <col min="11521" max="11521" width="9.140625" style="3" customWidth="1"/>
    <col min="11522" max="11759" width="9.140625" style="3"/>
    <col min="11760" max="11760" width="10.85546875" style="3" customWidth="1"/>
    <col min="11761" max="11761" width="32.42578125" style="3" customWidth="1"/>
    <col min="11762" max="11762" width="10.42578125" style="3" customWidth="1"/>
    <col min="11763" max="11771" width="7.7109375" style="3" customWidth="1"/>
    <col min="11772" max="11776" width="5.7109375" style="3" customWidth="1"/>
    <col min="11777" max="11777" width="9.140625" style="3" customWidth="1"/>
    <col min="11778" max="12015" width="9.140625" style="3"/>
    <col min="12016" max="12016" width="10.85546875" style="3" customWidth="1"/>
    <col min="12017" max="12017" width="32.42578125" style="3" customWidth="1"/>
    <col min="12018" max="12018" width="10.42578125" style="3" customWidth="1"/>
    <col min="12019" max="12027" width="7.7109375" style="3" customWidth="1"/>
    <col min="12028" max="12032" width="5.7109375" style="3" customWidth="1"/>
    <col min="12033" max="12033" width="9.140625" style="3" customWidth="1"/>
    <col min="12034" max="12271" width="9.140625" style="3"/>
    <col min="12272" max="12272" width="10.85546875" style="3" customWidth="1"/>
    <col min="12273" max="12273" width="32.42578125" style="3" customWidth="1"/>
    <col min="12274" max="12274" width="10.42578125" style="3" customWidth="1"/>
    <col min="12275" max="12283" width="7.7109375" style="3" customWidth="1"/>
    <col min="12284" max="12288" width="5.7109375" style="3" customWidth="1"/>
    <col min="12289" max="12289" width="9.140625" style="3" customWidth="1"/>
    <col min="12290" max="12527" width="9.140625" style="3"/>
    <col min="12528" max="12528" width="10.85546875" style="3" customWidth="1"/>
    <col min="12529" max="12529" width="32.42578125" style="3" customWidth="1"/>
    <col min="12530" max="12530" width="10.42578125" style="3" customWidth="1"/>
    <col min="12531" max="12539" width="7.7109375" style="3" customWidth="1"/>
    <col min="12540" max="12544" width="5.7109375" style="3" customWidth="1"/>
    <col min="12545" max="12545" width="9.140625" style="3" customWidth="1"/>
    <col min="12546" max="12783" width="9.140625" style="3"/>
    <col min="12784" max="12784" width="10.85546875" style="3" customWidth="1"/>
    <col min="12785" max="12785" width="32.42578125" style="3" customWidth="1"/>
    <col min="12786" max="12786" width="10.42578125" style="3" customWidth="1"/>
    <col min="12787" max="12795" width="7.7109375" style="3" customWidth="1"/>
    <col min="12796" max="12800" width="5.7109375" style="3" customWidth="1"/>
    <col min="12801" max="12801" width="9.140625" style="3" customWidth="1"/>
    <col min="12802" max="13039" width="9.140625" style="3"/>
    <col min="13040" max="13040" width="10.85546875" style="3" customWidth="1"/>
    <col min="13041" max="13041" width="32.42578125" style="3" customWidth="1"/>
    <col min="13042" max="13042" width="10.42578125" style="3" customWidth="1"/>
    <col min="13043" max="13051" width="7.7109375" style="3" customWidth="1"/>
    <col min="13052" max="13056" width="5.7109375" style="3" customWidth="1"/>
    <col min="13057" max="13057" width="9.140625" style="3" customWidth="1"/>
    <col min="13058" max="13295" width="9.140625" style="3"/>
    <col min="13296" max="13296" width="10.85546875" style="3" customWidth="1"/>
    <col min="13297" max="13297" width="32.42578125" style="3" customWidth="1"/>
    <col min="13298" max="13298" width="10.42578125" style="3" customWidth="1"/>
    <col min="13299" max="13307" width="7.7109375" style="3" customWidth="1"/>
    <col min="13308" max="13312" width="5.7109375" style="3" customWidth="1"/>
    <col min="13313" max="13313" width="9.140625" style="3" customWidth="1"/>
    <col min="13314" max="13551" width="9.140625" style="3"/>
    <col min="13552" max="13552" width="10.85546875" style="3" customWidth="1"/>
    <col min="13553" max="13553" width="32.42578125" style="3" customWidth="1"/>
    <col min="13554" max="13554" width="10.42578125" style="3" customWidth="1"/>
    <col min="13555" max="13563" width="7.7109375" style="3" customWidth="1"/>
    <col min="13564" max="13568" width="5.7109375" style="3" customWidth="1"/>
    <col min="13569" max="13569" width="9.140625" style="3" customWidth="1"/>
    <col min="13570" max="13807" width="9.140625" style="3"/>
    <col min="13808" max="13808" width="10.85546875" style="3" customWidth="1"/>
    <col min="13809" max="13809" width="32.42578125" style="3" customWidth="1"/>
    <col min="13810" max="13810" width="10.42578125" style="3" customWidth="1"/>
    <col min="13811" max="13819" width="7.7109375" style="3" customWidth="1"/>
    <col min="13820" max="13824" width="5.7109375" style="3" customWidth="1"/>
    <col min="13825" max="13825" width="9.140625" style="3" customWidth="1"/>
    <col min="13826" max="14063" width="9.140625" style="3"/>
    <col min="14064" max="14064" width="10.85546875" style="3" customWidth="1"/>
    <col min="14065" max="14065" width="32.42578125" style="3" customWidth="1"/>
    <col min="14066" max="14066" width="10.42578125" style="3" customWidth="1"/>
    <col min="14067" max="14075" width="7.7109375" style="3" customWidth="1"/>
    <col min="14076" max="14080" width="5.7109375" style="3" customWidth="1"/>
    <col min="14081" max="14081" width="9.140625" style="3" customWidth="1"/>
    <col min="14082" max="14319" width="9.140625" style="3"/>
    <col min="14320" max="14320" width="10.85546875" style="3" customWidth="1"/>
    <col min="14321" max="14321" width="32.42578125" style="3" customWidth="1"/>
    <col min="14322" max="14322" width="10.42578125" style="3" customWidth="1"/>
    <col min="14323" max="14331" width="7.7109375" style="3" customWidth="1"/>
    <col min="14332" max="14336" width="5.7109375" style="3" customWidth="1"/>
    <col min="14337" max="14337" width="9.140625" style="3" customWidth="1"/>
    <col min="14338" max="14575" width="9.140625" style="3"/>
    <col min="14576" max="14576" width="10.85546875" style="3" customWidth="1"/>
    <col min="14577" max="14577" width="32.42578125" style="3" customWidth="1"/>
    <col min="14578" max="14578" width="10.42578125" style="3" customWidth="1"/>
    <col min="14579" max="14587" width="7.7109375" style="3" customWidth="1"/>
    <col min="14588" max="14592" width="5.7109375" style="3" customWidth="1"/>
    <col min="14593" max="14593" width="9.140625" style="3" customWidth="1"/>
    <col min="14594" max="14831" width="9.140625" style="3"/>
    <col min="14832" max="14832" width="10.85546875" style="3" customWidth="1"/>
    <col min="14833" max="14833" width="32.42578125" style="3" customWidth="1"/>
    <col min="14834" max="14834" width="10.42578125" style="3" customWidth="1"/>
    <col min="14835" max="14843" width="7.7109375" style="3" customWidth="1"/>
    <col min="14844" max="14848" width="5.7109375" style="3" customWidth="1"/>
    <col min="14849" max="14849" width="9.140625" style="3" customWidth="1"/>
    <col min="14850" max="15087" width="9.140625" style="3"/>
    <col min="15088" max="15088" width="10.85546875" style="3" customWidth="1"/>
    <col min="15089" max="15089" width="32.42578125" style="3" customWidth="1"/>
    <col min="15090" max="15090" width="10.42578125" style="3" customWidth="1"/>
    <col min="15091" max="15099" width="7.7109375" style="3" customWidth="1"/>
    <col min="15100" max="15104" width="5.7109375" style="3" customWidth="1"/>
    <col min="15105" max="15105" width="9.140625" style="3" customWidth="1"/>
    <col min="15106" max="15343" width="9.140625" style="3"/>
    <col min="15344" max="15344" width="10.85546875" style="3" customWidth="1"/>
    <col min="15345" max="15345" width="32.42578125" style="3" customWidth="1"/>
    <col min="15346" max="15346" width="10.42578125" style="3" customWidth="1"/>
    <col min="15347" max="15355" width="7.7109375" style="3" customWidth="1"/>
    <col min="15356" max="15360" width="5.7109375" style="3" customWidth="1"/>
    <col min="15361" max="15361" width="9.140625" style="3" customWidth="1"/>
    <col min="15362" max="15599" width="9.140625" style="3"/>
    <col min="15600" max="15600" width="10.85546875" style="3" customWidth="1"/>
    <col min="15601" max="15601" width="32.42578125" style="3" customWidth="1"/>
    <col min="15602" max="15602" width="10.42578125" style="3" customWidth="1"/>
    <col min="15603" max="15611" width="7.7109375" style="3" customWidth="1"/>
    <col min="15612" max="15616" width="5.7109375" style="3" customWidth="1"/>
    <col min="15617" max="15617" width="9.140625" style="3" customWidth="1"/>
    <col min="15618" max="15855" width="9.140625" style="3"/>
    <col min="15856" max="15856" width="10.85546875" style="3" customWidth="1"/>
    <col min="15857" max="15857" width="32.42578125" style="3" customWidth="1"/>
    <col min="15858" max="15858" width="10.42578125" style="3" customWidth="1"/>
    <col min="15859" max="15867" width="7.7109375" style="3" customWidth="1"/>
    <col min="15868" max="15872" width="5.7109375" style="3" customWidth="1"/>
    <col min="15873" max="15873" width="9.140625" style="3" customWidth="1"/>
    <col min="15874" max="16111" width="9.140625" style="3"/>
    <col min="16112" max="16112" width="10.85546875" style="3" customWidth="1"/>
    <col min="16113" max="16113" width="32.42578125" style="3" customWidth="1"/>
    <col min="16114" max="16114" width="10.42578125" style="3" customWidth="1"/>
    <col min="16115" max="16123" width="7.7109375" style="3" customWidth="1"/>
    <col min="16124" max="16128" width="5.7109375" style="3" customWidth="1"/>
    <col min="16129" max="16129" width="9.140625" style="3" customWidth="1"/>
    <col min="16130" max="16384" width="9.140625" style="3"/>
  </cols>
  <sheetData>
    <row r="1" spans="1:18" s="1" customFormat="1" ht="16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1" customFormat="1" ht="16.5" customHeight="1" x14ac:dyDescent="0.2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6.5" customHeight="1" x14ac:dyDescent="0.25"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6.5" customHeight="1" x14ac:dyDescent="0.25">
      <c r="B4" s="5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B5" s="7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B6" s="8" t="s">
        <v>4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s="6" customFormat="1" ht="15" customHeight="1" x14ac:dyDescent="0.25">
      <c r="A7" s="10" t="s">
        <v>5</v>
      </c>
      <c r="B7" s="11"/>
      <c r="C7" s="12" t="s">
        <v>6</v>
      </c>
      <c r="D7" s="13" t="s">
        <v>7</v>
      </c>
      <c r="E7" s="14">
        <v>2018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95"/>
    </row>
    <row r="8" spans="1:18" s="6" customFormat="1" ht="15" customHeight="1" x14ac:dyDescent="0.25">
      <c r="A8" s="17"/>
      <c r="B8" s="18"/>
      <c r="C8" s="19"/>
      <c r="D8" s="20"/>
      <c r="E8" s="21" t="s">
        <v>8</v>
      </c>
      <c r="F8" s="22" t="s">
        <v>9</v>
      </c>
      <c r="G8" s="22" t="s">
        <v>10</v>
      </c>
      <c r="H8" s="22" t="s">
        <v>11</v>
      </c>
      <c r="I8" s="22" t="s">
        <v>12</v>
      </c>
      <c r="J8" s="22" t="s">
        <v>13</v>
      </c>
      <c r="K8" s="22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2" t="s">
        <v>19</v>
      </c>
      <c r="Q8" s="23"/>
      <c r="R8" s="23"/>
    </row>
    <row r="9" spans="1:18" ht="22.9" customHeight="1" x14ac:dyDescent="0.25">
      <c r="A9" s="24" t="s">
        <v>20</v>
      </c>
      <c r="B9" s="25" t="s">
        <v>21</v>
      </c>
      <c r="C9" s="26" t="s">
        <v>22</v>
      </c>
      <c r="D9" s="27">
        <v>446</v>
      </c>
      <c r="E9" s="28">
        <v>34</v>
      </c>
      <c r="F9" s="29">
        <v>44</v>
      </c>
      <c r="G9" s="29">
        <v>40</v>
      </c>
      <c r="H9" s="29">
        <v>37</v>
      </c>
      <c r="I9" s="29">
        <v>41</v>
      </c>
      <c r="J9" s="29">
        <v>41</v>
      </c>
      <c r="K9" s="29">
        <v>36</v>
      </c>
      <c r="L9" s="29">
        <v>27</v>
      </c>
      <c r="M9" s="29">
        <v>26</v>
      </c>
      <c r="N9" s="29">
        <v>48</v>
      </c>
      <c r="O9" s="29">
        <v>36</v>
      </c>
      <c r="P9" s="29">
        <v>36</v>
      </c>
      <c r="Q9" s="30"/>
      <c r="R9" s="30"/>
    </row>
    <row r="10" spans="1:18" ht="22.9" customHeight="1" x14ac:dyDescent="0.25">
      <c r="A10" s="31"/>
      <c r="B10" s="32" t="s">
        <v>23</v>
      </c>
      <c r="C10" s="33"/>
      <c r="D10" s="34">
        <v>459</v>
      </c>
      <c r="E10" s="35">
        <v>37</v>
      </c>
      <c r="F10" s="36">
        <v>47</v>
      </c>
      <c r="G10" s="36">
        <v>42</v>
      </c>
      <c r="H10" s="36">
        <v>39</v>
      </c>
      <c r="I10" s="36">
        <v>41</v>
      </c>
      <c r="J10" s="36">
        <v>41</v>
      </c>
      <c r="K10" s="36">
        <v>36</v>
      </c>
      <c r="L10" s="36">
        <v>28</v>
      </c>
      <c r="M10" s="36">
        <v>26</v>
      </c>
      <c r="N10" s="36">
        <v>48</v>
      </c>
      <c r="O10" s="36">
        <v>37</v>
      </c>
      <c r="P10" s="36">
        <v>37</v>
      </c>
      <c r="Q10" s="30"/>
      <c r="R10" s="30"/>
    </row>
    <row r="11" spans="1:18" ht="22.9" customHeight="1" x14ac:dyDescent="0.25">
      <c r="A11" s="31"/>
      <c r="B11" s="25" t="s">
        <v>21</v>
      </c>
      <c r="C11" s="26" t="s">
        <v>24</v>
      </c>
      <c r="D11" s="27">
        <v>32</v>
      </c>
      <c r="E11" s="28">
        <v>0</v>
      </c>
      <c r="F11" s="29">
        <v>3</v>
      </c>
      <c r="G11" s="29">
        <v>4</v>
      </c>
      <c r="H11" s="29">
        <v>2</v>
      </c>
      <c r="I11" s="29">
        <v>3</v>
      </c>
      <c r="J11" s="29">
        <v>3</v>
      </c>
      <c r="K11" s="29">
        <v>1</v>
      </c>
      <c r="L11" s="29">
        <v>2</v>
      </c>
      <c r="M11" s="29">
        <v>2</v>
      </c>
      <c r="N11" s="29">
        <v>4</v>
      </c>
      <c r="O11" s="29">
        <v>4</v>
      </c>
      <c r="P11" s="29">
        <v>4</v>
      </c>
      <c r="Q11" s="30"/>
      <c r="R11" s="30"/>
    </row>
    <row r="12" spans="1:18" ht="22.9" customHeight="1" x14ac:dyDescent="0.25">
      <c r="A12" s="31"/>
      <c r="B12" s="32" t="s">
        <v>23</v>
      </c>
      <c r="C12" s="33"/>
      <c r="D12" s="34">
        <v>33</v>
      </c>
      <c r="E12" s="35">
        <v>0</v>
      </c>
      <c r="F12" s="36">
        <v>3</v>
      </c>
      <c r="G12" s="36">
        <v>4</v>
      </c>
      <c r="H12" s="36">
        <v>2</v>
      </c>
      <c r="I12" s="36">
        <v>3</v>
      </c>
      <c r="J12" s="36">
        <v>3</v>
      </c>
      <c r="K12" s="36">
        <v>1</v>
      </c>
      <c r="L12" s="36">
        <v>2</v>
      </c>
      <c r="M12" s="36">
        <v>2</v>
      </c>
      <c r="N12" s="36">
        <v>4</v>
      </c>
      <c r="O12" s="36">
        <v>4</v>
      </c>
      <c r="P12" s="36">
        <v>5</v>
      </c>
      <c r="Q12" s="30"/>
      <c r="R12" s="30"/>
    </row>
    <row r="13" spans="1:18" ht="22.9" customHeight="1" x14ac:dyDescent="0.25">
      <c r="A13" s="31"/>
      <c r="B13" s="25" t="s">
        <v>21</v>
      </c>
      <c r="C13" s="26" t="s">
        <v>25</v>
      </c>
      <c r="D13" s="27">
        <v>8</v>
      </c>
      <c r="E13" s="28">
        <v>3</v>
      </c>
      <c r="F13" s="29">
        <v>1</v>
      </c>
      <c r="G13" s="29">
        <v>1</v>
      </c>
      <c r="H13" s="29">
        <v>0</v>
      </c>
      <c r="I13" s="29">
        <v>1</v>
      </c>
      <c r="J13" s="29">
        <v>0</v>
      </c>
      <c r="K13" s="29">
        <v>0</v>
      </c>
      <c r="L13" s="29">
        <v>1</v>
      </c>
      <c r="M13" s="29">
        <v>0</v>
      </c>
      <c r="N13" s="29">
        <v>1</v>
      </c>
      <c r="O13" s="29">
        <v>0</v>
      </c>
      <c r="P13" s="29">
        <v>0</v>
      </c>
      <c r="Q13" s="30"/>
      <c r="R13" s="30"/>
    </row>
    <row r="14" spans="1:18" ht="22.9" customHeight="1" thickBot="1" x14ac:dyDescent="0.3">
      <c r="A14" s="37"/>
      <c r="B14" s="32" t="s">
        <v>23</v>
      </c>
      <c r="C14" s="38"/>
      <c r="D14" s="39">
        <v>8</v>
      </c>
      <c r="E14" s="40">
        <v>3</v>
      </c>
      <c r="F14" s="41">
        <v>1</v>
      </c>
      <c r="G14" s="41">
        <v>1</v>
      </c>
      <c r="H14" s="41">
        <v>0</v>
      </c>
      <c r="I14" s="41">
        <v>1</v>
      </c>
      <c r="J14" s="41">
        <v>0</v>
      </c>
      <c r="K14" s="41">
        <v>0</v>
      </c>
      <c r="L14" s="41">
        <v>1</v>
      </c>
      <c r="M14" s="41">
        <v>0</v>
      </c>
      <c r="N14" s="41">
        <v>1</v>
      </c>
      <c r="O14" s="41">
        <v>0</v>
      </c>
      <c r="P14" s="41">
        <v>0</v>
      </c>
      <c r="Q14" s="30"/>
      <c r="R14" s="30"/>
    </row>
    <row r="15" spans="1:18" s="48" customFormat="1" ht="23.1" customHeight="1" thickTop="1" x14ac:dyDescent="0.25">
      <c r="A15" s="42" t="s">
        <v>26</v>
      </c>
      <c r="B15" s="42"/>
      <c r="C15" s="43" t="s">
        <v>27</v>
      </c>
      <c r="D15" s="44">
        <v>486</v>
      </c>
      <c r="E15" s="45">
        <v>37</v>
      </c>
      <c r="F15" s="46">
        <v>48</v>
      </c>
      <c r="G15" s="46">
        <v>45</v>
      </c>
      <c r="H15" s="46">
        <v>39</v>
      </c>
      <c r="I15" s="46">
        <v>45</v>
      </c>
      <c r="J15" s="46">
        <v>44</v>
      </c>
      <c r="K15" s="46">
        <v>37</v>
      </c>
      <c r="L15" s="46">
        <v>30</v>
      </c>
      <c r="M15" s="46">
        <v>28</v>
      </c>
      <c r="N15" s="46">
        <v>53</v>
      </c>
      <c r="O15" s="46">
        <v>40</v>
      </c>
      <c r="P15" s="46">
        <v>40</v>
      </c>
      <c r="Q15" s="47"/>
      <c r="R15" s="47"/>
    </row>
    <row r="16" spans="1:18" s="48" customFormat="1" ht="23.1" customHeight="1" thickBot="1" x14ac:dyDescent="0.3">
      <c r="A16" s="49"/>
      <c r="B16" s="49"/>
      <c r="C16" s="50" t="s">
        <v>28</v>
      </c>
      <c r="D16" s="51">
        <v>500</v>
      </c>
      <c r="E16" s="52">
        <v>40</v>
      </c>
      <c r="F16" s="53">
        <v>51</v>
      </c>
      <c r="G16" s="53">
        <v>47</v>
      </c>
      <c r="H16" s="53">
        <v>41</v>
      </c>
      <c r="I16" s="53">
        <v>45</v>
      </c>
      <c r="J16" s="53">
        <v>44</v>
      </c>
      <c r="K16" s="53">
        <v>37</v>
      </c>
      <c r="L16" s="53">
        <v>31</v>
      </c>
      <c r="M16" s="53">
        <v>28</v>
      </c>
      <c r="N16" s="53">
        <v>53</v>
      </c>
      <c r="O16" s="53">
        <v>41</v>
      </c>
      <c r="P16" s="53">
        <v>42</v>
      </c>
      <c r="Q16" s="47"/>
      <c r="R16" s="47"/>
    </row>
    <row r="17" spans="1:18" ht="23.1" customHeight="1" x14ac:dyDescent="0.25">
      <c r="A17" s="54" t="s">
        <v>29</v>
      </c>
      <c r="B17" s="55" t="s">
        <v>21</v>
      </c>
      <c r="C17" s="56" t="s">
        <v>30</v>
      </c>
      <c r="D17" s="57">
        <v>33005</v>
      </c>
      <c r="E17" s="58">
        <v>2584</v>
      </c>
      <c r="F17" s="59">
        <v>2586</v>
      </c>
      <c r="G17" s="59">
        <v>2887</v>
      </c>
      <c r="H17" s="59">
        <v>2933</v>
      </c>
      <c r="I17" s="59">
        <v>2957</v>
      </c>
      <c r="J17" s="59">
        <v>2946</v>
      </c>
      <c r="K17" s="59">
        <v>2681</v>
      </c>
      <c r="L17" s="59">
        <v>2984</v>
      </c>
      <c r="M17" s="59">
        <v>2506</v>
      </c>
      <c r="N17" s="59">
        <v>2836</v>
      </c>
      <c r="O17" s="59">
        <v>2735</v>
      </c>
      <c r="P17" s="59">
        <v>2370</v>
      </c>
      <c r="Q17" s="30"/>
      <c r="R17" s="30"/>
    </row>
    <row r="18" spans="1:18" ht="23.1" customHeight="1" x14ac:dyDescent="0.25">
      <c r="A18" s="31"/>
      <c r="B18" s="60"/>
      <c r="C18" s="61" t="s">
        <v>31</v>
      </c>
      <c r="D18" s="62">
        <v>3993</v>
      </c>
      <c r="E18" s="63">
        <v>317</v>
      </c>
      <c r="F18" s="64">
        <v>353</v>
      </c>
      <c r="G18" s="64">
        <v>376</v>
      </c>
      <c r="H18" s="64">
        <v>383</v>
      </c>
      <c r="I18" s="64">
        <v>329</v>
      </c>
      <c r="J18" s="64">
        <v>327</v>
      </c>
      <c r="K18" s="64">
        <v>356</v>
      </c>
      <c r="L18" s="64">
        <v>377</v>
      </c>
      <c r="M18" s="64">
        <v>301</v>
      </c>
      <c r="N18" s="64">
        <v>294</v>
      </c>
      <c r="O18" s="64">
        <v>339</v>
      </c>
      <c r="P18" s="64">
        <v>241</v>
      </c>
      <c r="Q18" s="30"/>
      <c r="R18" s="30"/>
    </row>
    <row r="19" spans="1:18" ht="23.1" customHeight="1" x14ac:dyDescent="0.25">
      <c r="A19" s="31"/>
      <c r="B19" s="60"/>
      <c r="C19" s="65" t="s">
        <v>32</v>
      </c>
      <c r="D19" s="66">
        <v>1587</v>
      </c>
      <c r="E19" s="67">
        <v>129</v>
      </c>
      <c r="F19" s="68">
        <v>177</v>
      </c>
      <c r="G19" s="68">
        <v>185</v>
      </c>
      <c r="H19" s="68">
        <v>175</v>
      </c>
      <c r="I19" s="68">
        <v>146</v>
      </c>
      <c r="J19" s="68">
        <v>156</v>
      </c>
      <c r="K19" s="68">
        <v>138</v>
      </c>
      <c r="L19" s="68">
        <v>98</v>
      </c>
      <c r="M19" s="68">
        <v>88</v>
      </c>
      <c r="N19" s="68">
        <v>103</v>
      </c>
      <c r="O19" s="68">
        <v>95</v>
      </c>
      <c r="P19" s="68">
        <v>97</v>
      </c>
      <c r="Q19" s="30"/>
      <c r="R19" s="30"/>
    </row>
    <row r="20" spans="1:18" ht="23.1" customHeight="1" x14ac:dyDescent="0.25">
      <c r="A20" s="31"/>
      <c r="B20" s="60"/>
      <c r="C20" s="69" t="s">
        <v>33</v>
      </c>
      <c r="D20" s="66">
        <v>1778</v>
      </c>
      <c r="E20" s="67">
        <v>174</v>
      </c>
      <c r="F20" s="68">
        <v>183</v>
      </c>
      <c r="G20" s="68">
        <v>147</v>
      </c>
      <c r="H20" s="68">
        <v>165</v>
      </c>
      <c r="I20" s="68">
        <v>150</v>
      </c>
      <c r="J20" s="68">
        <v>164</v>
      </c>
      <c r="K20" s="68">
        <v>135</v>
      </c>
      <c r="L20" s="68">
        <v>142</v>
      </c>
      <c r="M20" s="68">
        <v>123</v>
      </c>
      <c r="N20" s="68">
        <v>143</v>
      </c>
      <c r="O20" s="68">
        <v>162</v>
      </c>
      <c r="P20" s="68">
        <v>90</v>
      </c>
      <c r="Q20" s="30"/>
      <c r="R20" s="30"/>
    </row>
    <row r="21" spans="1:18" ht="23.1" customHeight="1" x14ac:dyDescent="0.25">
      <c r="A21" s="31"/>
      <c r="B21" s="60"/>
      <c r="C21" s="69" t="s">
        <v>34</v>
      </c>
      <c r="D21" s="66">
        <v>597</v>
      </c>
      <c r="E21" s="68">
        <v>49</v>
      </c>
      <c r="F21" s="68">
        <v>40</v>
      </c>
      <c r="G21" s="68">
        <v>58</v>
      </c>
      <c r="H21" s="68">
        <v>56</v>
      </c>
      <c r="I21" s="68">
        <v>68</v>
      </c>
      <c r="J21" s="68">
        <v>49</v>
      </c>
      <c r="K21" s="68">
        <v>54</v>
      </c>
      <c r="L21" s="68">
        <v>50</v>
      </c>
      <c r="M21" s="68">
        <v>50</v>
      </c>
      <c r="N21" s="68">
        <v>42</v>
      </c>
      <c r="O21" s="68">
        <v>50</v>
      </c>
      <c r="P21" s="68">
        <v>31</v>
      </c>
      <c r="Q21" s="30"/>
      <c r="R21" s="30"/>
    </row>
    <row r="22" spans="1:18" ht="23.1" customHeight="1" thickBot="1" x14ac:dyDescent="0.3">
      <c r="A22" s="37"/>
      <c r="B22" s="70"/>
      <c r="C22" s="69" t="s">
        <v>35</v>
      </c>
      <c r="D22" s="66">
        <v>10533</v>
      </c>
      <c r="E22" s="67">
        <v>1017</v>
      </c>
      <c r="F22" s="68">
        <v>816</v>
      </c>
      <c r="G22" s="68">
        <v>988</v>
      </c>
      <c r="H22" s="68">
        <v>923</v>
      </c>
      <c r="I22" s="68">
        <v>937</v>
      </c>
      <c r="J22" s="68">
        <v>778</v>
      </c>
      <c r="K22" s="68">
        <v>811</v>
      </c>
      <c r="L22" s="68">
        <v>882</v>
      </c>
      <c r="M22" s="68">
        <v>903</v>
      </c>
      <c r="N22" s="68">
        <v>869</v>
      </c>
      <c r="O22" s="68">
        <v>831</v>
      </c>
      <c r="P22" s="68">
        <v>778</v>
      </c>
      <c r="Q22" s="30"/>
      <c r="R22" s="30"/>
    </row>
    <row r="23" spans="1:18" ht="23.1" customHeight="1" thickTop="1" thickBot="1" x14ac:dyDescent="0.3">
      <c r="A23" s="71" t="s">
        <v>36</v>
      </c>
      <c r="B23" s="71"/>
      <c r="C23" s="72"/>
      <c r="D23" s="44">
        <v>51493</v>
      </c>
      <c r="E23" s="45">
        <v>4270</v>
      </c>
      <c r="F23" s="46">
        <v>4155</v>
      </c>
      <c r="G23" s="46">
        <v>4641</v>
      </c>
      <c r="H23" s="46">
        <v>4635</v>
      </c>
      <c r="I23" s="46">
        <v>4587</v>
      </c>
      <c r="J23" s="46">
        <v>4420</v>
      </c>
      <c r="K23" s="46">
        <v>4175</v>
      </c>
      <c r="L23" s="46">
        <v>4533</v>
      </c>
      <c r="M23" s="46">
        <v>3971</v>
      </c>
      <c r="N23" s="46">
        <v>4287</v>
      </c>
      <c r="O23" s="46">
        <v>4212</v>
      </c>
      <c r="P23" s="46">
        <v>3607</v>
      </c>
      <c r="Q23" s="47"/>
      <c r="R23" s="47"/>
    </row>
    <row r="24" spans="1:18" s="48" customFormat="1" ht="25.5" customHeight="1" thickTop="1" thickBot="1" x14ac:dyDescent="0.3">
      <c r="A24" s="73" t="s">
        <v>37</v>
      </c>
      <c r="B24" s="73"/>
      <c r="C24" s="74"/>
      <c r="D24" s="75">
        <v>51979</v>
      </c>
      <c r="E24" s="76">
        <v>4307</v>
      </c>
      <c r="F24" s="77">
        <v>4203</v>
      </c>
      <c r="G24" s="77">
        <v>4686</v>
      </c>
      <c r="H24" s="77">
        <v>4674</v>
      </c>
      <c r="I24" s="77">
        <v>4632</v>
      </c>
      <c r="J24" s="77">
        <v>4464</v>
      </c>
      <c r="K24" s="77">
        <v>4212</v>
      </c>
      <c r="L24" s="77">
        <v>4563</v>
      </c>
      <c r="M24" s="77">
        <v>3999</v>
      </c>
      <c r="N24" s="77">
        <v>4340</v>
      </c>
      <c r="O24" s="77">
        <v>4252</v>
      </c>
      <c r="P24" s="77">
        <v>3647</v>
      </c>
      <c r="Q24" s="47"/>
      <c r="R24" s="47"/>
    </row>
    <row r="25" spans="1:18" s="48" customFormat="1" ht="25.5" customHeight="1" x14ac:dyDescent="0.25">
      <c r="A25" s="54" t="s">
        <v>38</v>
      </c>
      <c r="B25" s="78" t="s">
        <v>21</v>
      </c>
      <c r="C25" s="56" t="s">
        <v>39</v>
      </c>
      <c r="D25" s="79">
        <v>859</v>
      </c>
      <c r="E25" s="58">
        <v>64</v>
      </c>
      <c r="F25" s="59">
        <v>80</v>
      </c>
      <c r="G25" s="59">
        <v>81</v>
      </c>
      <c r="H25" s="59">
        <v>79</v>
      </c>
      <c r="I25" s="59">
        <v>70</v>
      </c>
      <c r="J25" s="59">
        <v>66</v>
      </c>
      <c r="K25" s="59">
        <v>55</v>
      </c>
      <c r="L25" s="59">
        <v>68</v>
      </c>
      <c r="M25" s="59">
        <v>72</v>
      </c>
      <c r="N25" s="59">
        <v>88</v>
      </c>
      <c r="O25" s="59">
        <v>68</v>
      </c>
      <c r="P25" s="59">
        <v>68</v>
      </c>
      <c r="Q25" s="47"/>
      <c r="R25" s="47"/>
    </row>
    <row r="26" spans="1:18" s="48" customFormat="1" ht="25.5" customHeight="1" x14ac:dyDescent="0.25">
      <c r="A26" s="31"/>
      <c r="B26" s="80"/>
      <c r="C26" s="56" t="s">
        <v>40</v>
      </c>
      <c r="D26" s="57">
        <v>195</v>
      </c>
      <c r="E26" s="58">
        <v>24</v>
      </c>
      <c r="F26" s="59">
        <v>15</v>
      </c>
      <c r="G26" s="59">
        <v>16</v>
      </c>
      <c r="H26" s="59">
        <v>9</v>
      </c>
      <c r="I26" s="59">
        <v>11</v>
      </c>
      <c r="J26" s="59">
        <v>16</v>
      </c>
      <c r="K26" s="59">
        <v>18</v>
      </c>
      <c r="L26" s="59">
        <v>22</v>
      </c>
      <c r="M26" s="59">
        <v>10</v>
      </c>
      <c r="N26" s="59">
        <v>15</v>
      </c>
      <c r="O26" s="59">
        <v>22</v>
      </c>
      <c r="P26" s="59">
        <v>17</v>
      </c>
      <c r="Q26" s="47"/>
      <c r="R26" s="47"/>
    </row>
    <row r="27" spans="1:18" s="48" customFormat="1" ht="25.5" customHeight="1" x14ac:dyDescent="0.25">
      <c r="A27" s="31"/>
      <c r="B27" s="80"/>
      <c r="C27" s="69" t="s">
        <v>41</v>
      </c>
      <c r="D27" s="66">
        <v>725</v>
      </c>
      <c r="E27" s="67">
        <v>61</v>
      </c>
      <c r="F27" s="68">
        <v>56</v>
      </c>
      <c r="G27" s="68">
        <v>64</v>
      </c>
      <c r="H27" s="68">
        <v>59</v>
      </c>
      <c r="I27" s="68">
        <v>53</v>
      </c>
      <c r="J27" s="68">
        <v>58</v>
      </c>
      <c r="K27" s="68">
        <v>55</v>
      </c>
      <c r="L27" s="68">
        <v>76</v>
      </c>
      <c r="M27" s="68">
        <v>67</v>
      </c>
      <c r="N27" s="68">
        <v>70</v>
      </c>
      <c r="O27" s="68">
        <v>50</v>
      </c>
      <c r="P27" s="68">
        <v>56</v>
      </c>
      <c r="Q27" s="47"/>
      <c r="R27" s="47"/>
    </row>
    <row r="28" spans="1:18" s="48" customFormat="1" ht="25.5" customHeight="1" thickBot="1" x14ac:dyDescent="0.3">
      <c r="A28" s="37"/>
      <c r="B28" s="81"/>
      <c r="C28" s="69" t="s">
        <v>42</v>
      </c>
      <c r="D28" s="34">
        <v>3215</v>
      </c>
      <c r="E28" s="67">
        <v>248</v>
      </c>
      <c r="F28" s="68">
        <v>266</v>
      </c>
      <c r="G28" s="68">
        <v>237</v>
      </c>
      <c r="H28" s="68">
        <v>255</v>
      </c>
      <c r="I28" s="68">
        <v>278</v>
      </c>
      <c r="J28" s="68">
        <v>226</v>
      </c>
      <c r="K28" s="68">
        <v>269</v>
      </c>
      <c r="L28" s="68">
        <v>261</v>
      </c>
      <c r="M28" s="68">
        <v>253</v>
      </c>
      <c r="N28" s="68">
        <v>309</v>
      </c>
      <c r="O28" s="68">
        <v>299</v>
      </c>
      <c r="P28" s="68">
        <v>314</v>
      </c>
      <c r="Q28" s="47"/>
      <c r="R28" s="47"/>
    </row>
    <row r="29" spans="1:18" s="48" customFormat="1" ht="25.5" customHeight="1" thickTop="1" thickBot="1" x14ac:dyDescent="0.3">
      <c r="A29" s="82" t="s">
        <v>43</v>
      </c>
      <c r="B29" s="82"/>
      <c r="C29" s="83"/>
      <c r="D29" s="44">
        <v>4994</v>
      </c>
      <c r="E29" s="45">
        <v>397</v>
      </c>
      <c r="F29" s="46">
        <v>417</v>
      </c>
      <c r="G29" s="46">
        <v>398</v>
      </c>
      <c r="H29" s="46">
        <v>402</v>
      </c>
      <c r="I29" s="46">
        <v>412</v>
      </c>
      <c r="J29" s="46">
        <v>366</v>
      </c>
      <c r="K29" s="46">
        <v>397</v>
      </c>
      <c r="L29" s="46">
        <v>427</v>
      </c>
      <c r="M29" s="46">
        <v>402</v>
      </c>
      <c r="N29" s="46">
        <v>482</v>
      </c>
      <c r="O29" s="46">
        <v>439</v>
      </c>
      <c r="P29" s="46">
        <v>455</v>
      </c>
      <c r="Q29" s="47"/>
      <c r="R29" s="47"/>
    </row>
    <row r="30" spans="1:18" s="48" customFormat="1" ht="25.5" customHeight="1" x14ac:dyDescent="0.25">
      <c r="A30" s="84" t="s">
        <v>44</v>
      </c>
      <c r="B30" s="78" t="s">
        <v>21</v>
      </c>
      <c r="C30" s="85" t="s">
        <v>45</v>
      </c>
      <c r="D30" s="79">
        <v>2814</v>
      </c>
      <c r="E30" s="86">
        <v>237</v>
      </c>
      <c r="F30" s="87">
        <v>214</v>
      </c>
      <c r="G30" s="87">
        <v>251</v>
      </c>
      <c r="H30" s="87">
        <v>266</v>
      </c>
      <c r="I30" s="87">
        <v>256</v>
      </c>
      <c r="J30" s="87">
        <v>217</v>
      </c>
      <c r="K30" s="87">
        <v>236</v>
      </c>
      <c r="L30" s="87">
        <v>267</v>
      </c>
      <c r="M30" s="87">
        <v>242</v>
      </c>
      <c r="N30" s="87">
        <v>211</v>
      </c>
      <c r="O30" s="87">
        <v>225</v>
      </c>
      <c r="P30" s="87">
        <v>192</v>
      </c>
      <c r="Q30" s="47"/>
      <c r="R30" s="47"/>
    </row>
    <row r="31" spans="1:18" s="48" customFormat="1" ht="25.5" customHeight="1" x14ac:dyDescent="0.25">
      <c r="A31" s="88"/>
      <c r="B31" s="80"/>
      <c r="C31" s="69" t="s">
        <v>46</v>
      </c>
      <c r="D31" s="66">
        <v>5603</v>
      </c>
      <c r="E31" s="67">
        <v>487</v>
      </c>
      <c r="F31" s="68">
        <v>511</v>
      </c>
      <c r="G31" s="68">
        <v>584</v>
      </c>
      <c r="H31" s="68">
        <v>568</v>
      </c>
      <c r="I31" s="68">
        <v>441</v>
      </c>
      <c r="J31" s="68">
        <v>426</v>
      </c>
      <c r="K31" s="68">
        <v>418</v>
      </c>
      <c r="L31" s="68">
        <v>505</v>
      </c>
      <c r="M31" s="68">
        <v>463</v>
      </c>
      <c r="N31" s="68">
        <v>423</v>
      </c>
      <c r="O31" s="68">
        <v>400</v>
      </c>
      <c r="P31" s="68">
        <v>377</v>
      </c>
      <c r="Q31" s="47"/>
      <c r="R31" s="47"/>
    </row>
    <row r="32" spans="1:18" s="48" customFormat="1" ht="25.5" customHeight="1" x14ac:dyDescent="0.25">
      <c r="A32" s="88"/>
      <c r="B32" s="80"/>
      <c r="C32" s="69" t="s">
        <v>47</v>
      </c>
      <c r="D32" s="66">
        <v>1233</v>
      </c>
      <c r="E32" s="67">
        <v>104</v>
      </c>
      <c r="F32" s="68">
        <v>94</v>
      </c>
      <c r="G32" s="68">
        <v>111</v>
      </c>
      <c r="H32" s="68">
        <v>110</v>
      </c>
      <c r="I32" s="68">
        <v>88</v>
      </c>
      <c r="J32" s="68">
        <v>103</v>
      </c>
      <c r="K32" s="68">
        <v>103</v>
      </c>
      <c r="L32" s="68">
        <v>98</v>
      </c>
      <c r="M32" s="68">
        <v>122</v>
      </c>
      <c r="N32" s="68">
        <v>97</v>
      </c>
      <c r="O32" s="68">
        <v>108</v>
      </c>
      <c r="P32" s="68">
        <v>95</v>
      </c>
      <c r="Q32" s="47"/>
      <c r="R32" s="47"/>
    </row>
    <row r="33" spans="1:24" s="48" customFormat="1" ht="25.5" customHeight="1" thickBot="1" x14ac:dyDescent="0.3">
      <c r="A33" s="89"/>
      <c r="B33" s="81"/>
      <c r="C33" s="90" t="s">
        <v>48</v>
      </c>
      <c r="D33" s="34">
        <v>5705</v>
      </c>
      <c r="E33" s="35">
        <v>439</v>
      </c>
      <c r="F33" s="36">
        <v>415</v>
      </c>
      <c r="G33" s="36">
        <v>538</v>
      </c>
      <c r="H33" s="36">
        <v>533</v>
      </c>
      <c r="I33" s="36">
        <v>479</v>
      </c>
      <c r="J33" s="36">
        <v>473</v>
      </c>
      <c r="K33" s="36">
        <v>507</v>
      </c>
      <c r="L33" s="36">
        <v>520</v>
      </c>
      <c r="M33" s="36">
        <v>427</v>
      </c>
      <c r="N33" s="36">
        <v>487</v>
      </c>
      <c r="O33" s="36">
        <v>467</v>
      </c>
      <c r="P33" s="36">
        <v>420</v>
      </c>
      <c r="Q33" s="47"/>
      <c r="R33" s="47"/>
    </row>
    <row r="34" spans="1:24" s="48" customFormat="1" ht="25.5" customHeight="1" thickTop="1" x14ac:dyDescent="0.25">
      <c r="A34" s="71" t="s">
        <v>49</v>
      </c>
      <c r="B34" s="71"/>
      <c r="C34" s="72"/>
      <c r="D34" s="44">
        <v>15355</v>
      </c>
      <c r="E34" s="45">
        <v>1267</v>
      </c>
      <c r="F34" s="46">
        <v>1234</v>
      </c>
      <c r="G34" s="46">
        <v>1484</v>
      </c>
      <c r="H34" s="46">
        <v>1477</v>
      </c>
      <c r="I34" s="46">
        <v>1264</v>
      </c>
      <c r="J34" s="46">
        <v>1219</v>
      </c>
      <c r="K34" s="46">
        <v>1264</v>
      </c>
      <c r="L34" s="46">
        <v>1390</v>
      </c>
      <c r="M34" s="46">
        <v>1254</v>
      </c>
      <c r="N34" s="46">
        <v>1218</v>
      </c>
      <c r="O34" s="46">
        <v>1200</v>
      </c>
      <c r="P34" s="46">
        <v>1084</v>
      </c>
      <c r="Q34" s="47"/>
      <c r="R34" s="47"/>
    </row>
    <row r="35" spans="1:24" s="48" customFormat="1" ht="11.1" customHeight="1" x14ac:dyDescent="0.25">
      <c r="A35" s="91" t="s">
        <v>52</v>
      </c>
      <c r="B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1:24" ht="11.1" customHeight="1" x14ac:dyDescent="0.25">
      <c r="A36" s="93" t="s">
        <v>50</v>
      </c>
      <c r="B36" s="93"/>
      <c r="C36" s="3"/>
    </row>
    <row r="37" spans="1:24" ht="11.1" customHeight="1" x14ac:dyDescent="0.25">
      <c r="A37" s="93" t="s">
        <v>51</v>
      </c>
      <c r="B37" s="93"/>
      <c r="C37" s="3"/>
    </row>
    <row r="42" spans="1:24" s="48" customFormat="1" x14ac:dyDescent="0.25">
      <c r="A42" s="3"/>
      <c r="B42" s="3"/>
      <c r="C42" s="6"/>
      <c r="D42" s="94"/>
      <c r="S42" s="3"/>
      <c r="T42" s="3"/>
      <c r="U42" s="3"/>
      <c r="V42" s="3"/>
      <c r="W42" s="3"/>
      <c r="X42" s="3"/>
    </row>
    <row r="43" spans="1:24" s="48" customFormat="1" x14ac:dyDescent="0.25">
      <c r="A43" s="3"/>
      <c r="B43" s="3"/>
      <c r="C43" s="6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3"/>
      <c r="T43" s="3"/>
      <c r="U43" s="3"/>
      <c r="V43" s="3"/>
      <c r="W43" s="3"/>
      <c r="X43" s="3"/>
    </row>
    <row r="44" spans="1:24" s="48" customFormat="1" x14ac:dyDescent="0.25">
      <c r="A44" s="3"/>
      <c r="B44" s="3"/>
      <c r="C44" s="6"/>
      <c r="D44" s="3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3"/>
      <c r="T44" s="3"/>
      <c r="U44" s="3"/>
      <c r="V44" s="3"/>
      <c r="W44" s="3"/>
      <c r="X44" s="3"/>
    </row>
    <row r="45" spans="1:24" s="48" customFormat="1" x14ac:dyDescent="0.25">
      <c r="A45" s="3"/>
      <c r="B45" s="3"/>
      <c r="C45" s="6"/>
      <c r="D45" s="94"/>
      <c r="S45" s="3"/>
      <c r="T45" s="3"/>
      <c r="U45" s="3"/>
      <c r="V45" s="3"/>
      <c r="W45" s="3"/>
      <c r="X45" s="3"/>
    </row>
    <row r="46" spans="1:24" s="48" customFormat="1" x14ac:dyDescent="0.25">
      <c r="A46" s="3"/>
      <c r="B46" s="3"/>
      <c r="C46" s="6"/>
      <c r="D46" s="94"/>
      <c r="S46" s="3"/>
      <c r="T46" s="3"/>
      <c r="U46" s="3"/>
      <c r="V46" s="3"/>
      <c r="W46" s="3"/>
      <c r="X46" s="3"/>
    </row>
    <row r="47" spans="1:24" s="48" customFormat="1" x14ac:dyDescent="0.25">
      <c r="A47" s="3"/>
      <c r="B47" s="3"/>
      <c r="C47" s="6"/>
      <c r="D47" s="94"/>
      <c r="S47" s="3"/>
      <c r="T47" s="3"/>
      <c r="U47" s="3"/>
      <c r="V47" s="3"/>
      <c r="W47" s="3"/>
      <c r="X47" s="3"/>
    </row>
    <row r="48" spans="1:24" s="48" customFormat="1" x14ac:dyDescent="0.25">
      <c r="A48" s="3"/>
      <c r="B48" s="3"/>
      <c r="C48" s="6"/>
      <c r="D48" s="94"/>
      <c r="S48" s="3"/>
      <c r="T48" s="3"/>
      <c r="U48" s="3"/>
      <c r="V48" s="3"/>
      <c r="W48" s="3"/>
      <c r="X48" s="3"/>
    </row>
    <row r="49" spans="1:24" s="48" customFormat="1" x14ac:dyDescent="0.25">
      <c r="A49" s="3"/>
      <c r="B49" s="3"/>
      <c r="C49" s="6"/>
      <c r="D49" s="94"/>
      <c r="S49" s="3"/>
      <c r="T49" s="3"/>
      <c r="U49" s="3"/>
      <c r="V49" s="3"/>
      <c r="W49" s="3"/>
      <c r="X49" s="3"/>
    </row>
    <row r="50" spans="1:24" s="48" customFormat="1" x14ac:dyDescent="0.25">
      <c r="A50" s="3"/>
      <c r="B50" s="3"/>
      <c r="C50" s="6"/>
      <c r="D50" s="94"/>
      <c r="S50" s="3"/>
      <c r="T50" s="3"/>
      <c r="U50" s="3"/>
      <c r="V50" s="3"/>
      <c r="W50" s="3"/>
      <c r="X50" s="3"/>
    </row>
    <row r="51" spans="1:24" s="48" customFormat="1" x14ac:dyDescent="0.25">
      <c r="A51" s="3"/>
      <c r="B51" s="3"/>
      <c r="C51" s="6"/>
      <c r="D51" s="94"/>
      <c r="S51" s="3"/>
      <c r="T51" s="3"/>
      <c r="U51" s="3"/>
      <c r="V51" s="3"/>
      <c r="W51" s="3"/>
      <c r="X51" s="3"/>
    </row>
    <row r="52" spans="1:24" s="48" customFormat="1" x14ac:dyDescent="0.25">
      <c r="A52" s="3"/>
      <c r="B52" s="3"/>
      <c r="C52" s="6"/>
      <c r="D52" s="94"/>
      <c r="S52" s="3"/>
      <c r="T52" s="3"/>
      <c r="U52" s="3"/>
      <c r="V52" s="3"/>
      <c r="W52" s="3"/>
      <c r="X52" s="3"/>
    </row>
    <row r="53" spans="1:24" s="48" customFormat="1" x14ac:dyDescent="0.25">
      <c r="A53" s="3"/>
      <c r="B53" s="3"/>
      <c r="C53" s="6"/>
      <c r="D53" s="94"/>
      <c r="S53" s="3"/>
      <c r="T53" s="3"/>
      <c r="U53" s="3"/>
      <c r="V53" s="3"/>
      <c r="W53" s="3"/>
      <c r="X53" s="3"/>
    </row>
    <row r="54" spans="1:24" s="48" customFormat="1" x14ac:dyDescent="0.25">
      <c r="A54" s="3"/>
      <c r="B54" s="3"/>
      <c r="C54" s="6"/>
      <c r="D54" s="94"/>
      <c r="S54" s="3"/>
      <c r="T54" s="3"/>
      <c r="U54" s="3"/>
      <c r="V54" s="3"/>
      <c r="W54" s="3"/>
      <c r="X54" s="3"/>
    </row>
    <row r="55" spans="1:24" s="48" customFormat="1" x14ac:dyDescent="0.25">
      <c r="A55" s="3"/>
      <c r="B55" s="3"/>
      <c r="C55" s="6"/>
      <c r="D55" s="94"/>
      <c r="S55" s="3"/>
      <c r="T55" s="3"/>
      <c r="U55" s="3"/>
      <c r="V55" s="3"/>
      <c r="W55" s="3"/>
      <c r="X55" s="3"/>
    </row>
    <row r="56" spans="1:24" s="48" customFormat="1" x14ac:dyDescent="0.25">
      <c r="A56" s="3"/>
      <c r="B56" s="3"/>
      <c r="C56" s="6"/>
      <c r="D56" s="94"/>
      <c r="S56" s="3"/>
      <c r="T56" s="3"/>
      <c r="U56" s="3"/>
      <c r="V56" s="3"/>
      <c r="W56" s="3"/>
      <c r="X56" s="3"/>
    </row>
    <row r="57" spans="1:24" s="48" customFormat="1" x14ac:dyDescent="0.25">
      <c r="A57" s="3"/>
      <c r="B57" s="3"/>
      <c r="C57" s="6"/>
      <c r="D57" s="94"/>
      <c r="S57" s="3"/>
      <c r="T57" s="3"/>
      <c r="U57" s="3"/>
      <c r="V57" s="3"/>
      <c r="W57" s="3"/>
      <c r="X57" s="3"/>
    </row>
    <row r="58" spans="1:24" s="48" customFormat="1" x14ac:dyDescent="0.25">
      <c r="A58" s="3"/>
      <c r="B58" s="3"/>
      <c r="C58" s="6"/>
      <c r="D58" s="94"/>
      <c r="S58" s="3"/>
      <c r="T58" s="3"/>
      <c r="U58" s="3"/>
      <c r="V58" s="3"/>
      <c r="W58" s="3"/>
      <c r="X58" s="3"/>
    </row>
    <row r="59" spans="1:24" s="48" customFormat="1" x14ac:dyDescent="0.25">
      <c r="A59" s="3"/>
      <c r="B59" s="3"/>
      <c r="C59" s="6"/>
      <c r="D59" s="94"/>
      <c r="S59" s="3"/>
      <c r="T59" s="3"/>
      <c r="U59" s="3"/>
      <c r="V59" s="3"/>
      <c r="W59" s="3"/>
      <c r="X59" s="3"/>
    </row>
    <row r="60" spans="1:24" s="48" customFormat="1" x14ac:dyDescent="0.25">
      <c r="A60" s="3"/>
      <c r="B60" s="3"/>
      <c r="C60" s="6"/>
      <c r="D60" s="94"/>
      <c r="S60" s="3"/>
      <c r="T60" s="3"/>
      <c r="U60" s="3"/>
      <c r="V60" s="3"/>
      <c r="W60" s="3"/>
      <c r="X60" s="3"/>
    </row>
    <row r="61" spans="1:24" s="48" customFormat="1" x14ac:dyDescent="0.25">
      <c r="A61" s="3"/>
      <c r="B61" s="3"/>
      <c r="C61" s="6"/>
      <c r="D61" s="94"/>
      <c r="S61" s="3"/>
      <c r="T61" s="3"/>
      <c r="U61" s="3"/>
      <c r="V61" s="3"/>
      <c r="W61" s="3"/>
      <c r="X61" s="3"/>
    </row>
  </sheetData>
  <mergeCells count="19">
    <mergeCell ref="A29:C29"/>
    <mergeCell ref="A30:A33"/>
    <mergeCell ref="B30:B33"/>
    <mergeCell ref="A34:C34"/>
    <mergeCell ref="A15:B16"/>
    <mergeCell ref="A17:A22"/>
    <mergeCell ref="B17:B22"/>
    <mergeCell ref="A23:C23"/>
    <mergeCell ref="A24:C24"/>
    <mergeCell ref="A25:A28"/>
    <mergeCell ref="B25:B28"/>
    <mergeCell ref="A7:A8"/>
    <mergeCell ref="C7:C8"/>
    <mergeCell ref="D7:D8"/>
    <mergeCell ref="E7:P7"/>
    <mergeCell ref="A9:A14"/>
    <mergeCell ref="C9:C10"/>
    <mergeCell ref="C11:C12"/>
    <mergeCell ref="C13:C14"/>
  </mergeCells>
  <conditionalFormatting sqref="E9:P10 E13:P34">
    <cfRule type="cellIs" dxfId="2" priority="3" stopIfTrue="1" operator="equal">
      <formula>0</formula>
    </cfRule>
  </conditionalFormatting>
  <conditionalFormatting sqref="A23:C24 C15:C18 A15">
    <cfRule type="cellIs" dxfId="1" priority="2" stopIfTrue="1" operator="equal">
      <formula>0</formula>
    </cfRule>
  </conditionalFormatting>
  <conditionalFormatting sqref="E11:P12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PPV (mensal)2018</vt:lpstr>
      <vt:lpstr>Plan1</vt:lpstr>
      <vt:lpstr>'PPV (mensal)2018'!Area_de_impressao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Regimar Faria Campos</dc:creator>
  <cp:lastModifiedBy>Regimar Faria Campos</cp:lastModifiedBy>
  <dcterms:created xsi:type="dcterms:W3CDTF">2019-11-06T13:14:26Z</dcterms:created>
  <dcterms:modified xsi:type="dcterms:W3CDTF">2019-11-06T13:16:36Z</dcterms:modified>
</cp:coreProperties>
</file>